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8192" windowHeight="7992"/>
  </bookViews>
  <sheets>
    <sheet name="Raw" sheetId="1" r:id="rId1"/>
    <sheet name="Totals" sheetId="2" r:id="rId2"/>
    <sheet name="DailyCounts" sheetId="4" r:id="rId3"/>
  </sheets>
  <calcPr calcId="145621"/>
</workbook>
</file>

<file path=xl/calcChain.xml><?xml version="1.0" encoding="utf-8"?>
<calcChain xmlns="http://schemas.openxmlformats.org/spreadsheetml/2006/main">
  <c r="BP586" i="2" l="1"/>
  <c r="BN476" i="2"/>
  <c r="BN452" i="2"/>
  <c r="BQ18" i="2" l="1"/>
  <c r="BP18" i="2"/>
  <c r="BP2" i="2"/>
  <c r="BP3" i="2"/>
  <c r="BP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115" i="2"/>
  <c r="BP116" i="2"/>
  <c r="BP117" i="2"/>
  <c r="BP118" i="2"/>
  <c r="BP119" i="2"/>
  <c r="BP120" i="2"/>
  <c r="BP121" i="2"/>
  <c r="BP122" i="2"/>
  <c r="BP123" i="2"/>
  <c r="BP124" i="2"/>
  <c r="BP125" i="2"/>
  <c r="BP126" i="2"/>
  <c r="BP127" i="2"/>
  <c r="BP128" i="2"/>
  <c r="BP129" i="2"/>
  <c r="BP130" i="2"/>
  <c r="BP131" i="2"/>
  <c r="BP132" i="2"/>
  <c r="BP133" i="2"/>
  <c r="BP134" i="2"/>
  <c r="BP135" i="2"/>
  <c r="BP136" i="2"/>
  <c r="BP137" i="2"/>
  <c r="BP138" i="2"/>
  <c r="BP139" i="2"/>
  <c r="BP140" i="2"/>
  <c r="BP141" i="2"/>
  <c r="BP142" i="2"/>
  <c r="BP143" i="2"/>
  <c r="BP144" i="2"/>
  <c r="BP145" i="2"/>
  <c r="BP146" i="2"/>
  <c r="BP147" i="2"/>
  <c r="BP148" i="2"/>
  <c r="BP149" i="2"/>
  <c r="BP150" i="2"/>
  <c r="BP151" i="2"/>
  <c r="BP152" i="2"/>
  <c r="BP153" i="2"/>
  <c r="BP154" i="2"/>
  <c r="BP155" i="2"/>
  <c r="BP156" i="2"/>
  <c r="BP157" i="2"/>
  <c r="BP158" i="2"/>
  <c r="BP159" i="2"/>
  <c r="BP160" i="2"/>
  <c r="BP161" i="2"/>
  <c r="BP162" i="2"/>
  <c r="BP163" i="2"/>
  <c r="BP164" i="2"/>
  <c r="BP165" i="2"/>
  <c r="BP166" i="2"/>
  <c r="BP167" i="2"/>
  <c r="BP168" i="2"/>
  <c r="BP169" i="2"/>
  <c r="BP170" i="2"/>
  <c r="BP171" i="2"/>
  <c r="BP172" i="2"/>
  <c r="BP173" i="2"/>
  <c r="BP174" i="2"/>
  <c r="BP175" i="2"/>
  <c r="BP176" i="2"/>
  <c r="BP177" i="2"/>
  <c r="BP178" i="2"/>
  <c r="BP179" i="2"/>
  <c r="BP180" i="2"/>
  <c r="BP181" i="2"/>
  <c r="BP182" i="2"/>
  <c r="BP183" i="2"/>
  <c r="BP184" i="2"/>
  <c r="BP185" i="2"/>
  <c r="BP186" i="2"/>
  <c r="BP187" i="2"/>
  <c r="BP188" i="2"/>
  <c r="BP189" i="2"/>
  <c r="BP190" i="2"/>
  <c r="BP191" i="2"/>
  <c r="BP192" i="2"/>
  <c r="BP193" i="2"/>
  <c r="BP194" i="2"/>
  <c r="BP195" i="2"/>
  <c r="BP196" i="2"/>
  <c r="BP197" i="2"/>
  <c r="BP198" i="2"/>
  <c r="BP199" i="2"/>
  <c r="BP200" i="2"/>
  <c r="BP201" i="2"/>
  <c r="BP202" i="2"/>
  <c r="BP203" i="2"/>
  <c r="BP204" i="2"/>
  <c r="BP205" i="2"/>
  <c r="BP206" i="2"/>
  <c r="BP207" i="2"/>
  <c r="BP208" i="2"/>
  <c r="BP209" i="2"/>
  <c r="BP210" i="2"/>
  <c r="BP211" i="2"/>
  <c r="BP212" i="2"/>
  <c r="BP213" i="2"/>
  <c r="BP214" i="2"/>
  <c r="BP215" i="2"/>
  <c r="BP216" i="2"/>
  <c r="BP217" i="2"/>
  <c r="BP218" i="2"/>
  <c r="BP219" i="2"/>
  <c r="BP220" i="2"/>
  <c r="BP221" i="2"/>
  <c r="BP222" i="2"/>
  <c r="BP223" i="2"/>
  <c r="BP224" i="2"/>
  <c r="BP225" i="2"/>
  <c r="BP226" i="2"/>
  <c r="BP227" i="2"/>
  <c r="BP228" i="2"/>
  <c r="BP229" i="2"/>
  <c r="BP230" i="2"/>
  <c r="BP231" i="2"/>
  <c r="BP232" i="2"/>
  <c r="BP233" i="2"/>
  <c r="BP234" i="2"/>
  <c r="BP235" i="2"/>
  <c r="BP236" i="2"/>
  <c r="BP237" i="2"/>
  <c r="BP238" i="2"/>
  <c r="BP239" i="2"/>
  <c r="BP240" i="2"/>
  <c r="BP241" i="2"/>
  <c r="BP242" i="2"/>
  <c r="BP243" i="2"/>
  <c r="BP244" i="2"/>
  <c r="BP245" i="2"/>
  <c r="BP246" i="2"/>
  <c r="BP247" i="2"/>
  <c r="BP248" i="2"/>
  <c r="BP249" i="2"/>
  <c r="BP250" i="2"/>
  <c r="BP251" i="2"/>
  <c r="BP252" i="2"/>
  <c r="BP253" i="2"/>
  <c r="BP254" i="2"/>
  <c r="BP255" i="2"/>
  <c r="BP256" i="2"/>
  <c r="BP257" i="2"/>
  <c r="BP258" i="2"/>
  <c r="BP259" i="2"/>
  <c r="BP260" i="2"/>
  <c r="BP261" i="2"/>
  <c r="BP262" i="2"/>
  <c r="BP263" i="2"/>
  <c r="BP264" i="2"/>
  <c r="BP265" i="2"/>
  <c r="BP266" i="2"/>
  <c r="BP267" i="2"/>
  <c r="BP268" i="2"/>
  <c r="BP269" i="2"/>
  <c r="BP270" i="2"/>
  <c r="BP271" i="2"/>
  <c r="BP272" i="2"/>
  <c r="BP273" i="2"/>
  <c r="BP274" i="2"/>
  <c r="BP275" i="2"/>
  <c r="BP276" i="2"/>
  <c r="BP277" i="2"/>
  <c r="BP278" i="2"/>
  <c r="BP279" i="2"/>
  <c r="BP280" i="2"/>
  <c r="BP281" i="2"/>
  <c r="BP282" i="2"/>
  <c r="BP283" i="2"/>
  <c r="BP284" i="2"/>
  <c r="BP285" i="2"/>
  <c r="BP286" i="2"/>
  <c r="BP287" i="2"/>
  <c r="BP288" i="2"/>
  <c r="BP289" i="2"/>
  <c r="BP290" i="2"/>
  <c r="BP291" i="2"/>
  <c r="BP292" i="2"/>
  <c r="BP293" i="2"/>
  <c r="BP294" i="2"/>
  <c r="BP295" i="2"/>
  <c r="BP296" i="2"/>
  <c r="BP297" i="2"/>
  <c r="BP298" i="2"/>
  <c r="BP299" i="2"/>
  <c r="BP300" i="2"/>
  <c r="BP301" i="2"/>
  <c r="BP302" i="2"/>
  <c r="BP303" i="2"/>
  <c r="BP304" i="2"/>
  <c r="BP305" i="2"/>
  <c r="BP306" i="2"/>
  <c r="BP307" i="2"/>
  <c r="BP308" i="2"/>
  <c r="BP309" i="2"/>
  <c r="BP310" i="2"/>
  <c r="BP311" i="2"/>
  <c r="BP312" i="2"/>
  <c r="BP313" i="2"/>
  <c r="BP314" i="2"/>
  <c r="BP315" i="2"/>
  <c r="BP316" i="2"/>
  <c r="BP317" i="2"/>
  <c r="BP318" i="2"/>
  <c r="BP319" i="2"/>
  <c r="BP320" i="2"/>
  <c r="BP321" i="2"/>
  <c r="BP322" i="2"/>
  <c r="BP323" i="2"/>
  <c r="BP324" i="2"/>
  <c r="BP325" i="2"/>
  <c r="BP326" i="2"/>
  <c r="BP327" i="2"/>
  <c r="BP328" i="2"/>
  <c r="BP329" i="2"/>
  <c r="BP330" i="2"/>
  <c r="BP331" i="2"/>
  <c r="BP332" i="2"/>
  <c r="BP333" i="2"/>
  <c r="BP334" i="2"/>
  <c r="BP335" i="2"/>
  <c r="BP336" i="2"/>
  <c r="BP337" i="2"/>
  <c r="BP338" i="2"/>
  <c r="BP339" i="2"/>
  <c r="BP340" i="2"/>
  <c r="BP341" i="2"/>
  <c r="BP342" i="2"/>
  <c r="BP343" i="2"/>
  <c r="BP344" i="2"/>
  <c r="BP345" i="2"/>
  <c r="BP346" i="2"/>
  <c r="BP347" i="2"/>
  <c r="BP348" i="2"/>
  <c r="BP349" i="2"/>
  <c r="BP350" i="2"/>
  <c r="BP351" i="2"/>
  <c r="BP352" i="2"/>
  <c r="BP353" i="2"/>
  <c r="BP354" i="2"/>
  <c r="BP355" i="2"/>
  <c r="BP356" i="2"/>
  <c r="BP357" i="2"/>
  <c r="BP358" i="2"/>
  <c r="BP359" i="2"/>
  <c r="BP360" i="2"/>
  <c r="BP361" i="2"/>
  <c r="BP362" i="2"/>
  <c r="BP363" i="2"/>
  <c r="BP364" i="2"/>
  <c r="BP365" i="2"/>
  <c r="BP366" i="2"/>
  <c r="BP367" i="2"/>
  <c r="BP368" i="2"/>
  <c r="BP369" i="2"/>
  <c r="BP370" i="2"/>
  <c r="BP371" i="2"/>
  <c r="BP372" i="2"/>
  <c r="BP373" i="2"/>
  <c r="BP374" i="2"/>
  <c r="BP375" i="2"/>
  <c r="BP376" i="2"/>
  <c r="BP377" i="2"/>
  <c r="BP378" i="2"/>
  <c r="BP379" i="2"/>
  <c r="BP380" i="2"/>
  <c r="BP381" i="2"/>
  <c r="BP382" i="2"/>
  <c r="BP383" i="2"/>
  <c r="BP384" i="2"/>
  <c r="BP385" i="2"/>
  <c r="BP386" i="2"/>
  <c r="BP387" i="2"/>
  <c r="BP388" i="2"/>
  <c r="BP389" i="2"/>
  <c r="BP390" i="2"/>
  <c r="BP391" i="2"/>
  <c r="BP392" i="2"/>
  <c r="BP393" i="2"/>
  <c r="BP394" i="2"/>
  <c r="BP395" i="2"/>
  <c r="BP396" i="2"/>
  <c r="BP397" i="2"/>
  <c r="BP398" i="2"/>
  <c r="BP399" i="2"/>
  <c r="BP400" i="2"/>
  <c r="BP401" i="2"/>
  <c r="BP402" i="2"/>
  <c r="BP403" i="2"/>
  <c r="BP404" i="2"/>
  <c r="BP405" i="2"/>
  <c r="BP406" i="2"/>
  <c r="BP407" i="2"/>
  <c r="BP408" i="2"/>
  <c r="BP409" i="2"/>
  <c r="BP410" i="2"/>
  <c r="BP411" i="2"/>
  <c r="BP412" i="2"/>
  <c r="BP413" i="2"/>
  <c r="BP414" i="2"/>
  <c r="BP415" i="2"/>
  <c r="BP416" i="2"/>
  <c r="BP417" i="2"/>
  <c r="BP418" i="2"/>
  <c r="BP419" i="2"/>
  <c r="BP420" i="2"/>
  <c r="BP421" i="2"/>
  <c r="BP422" i="2"/>
  <c r="BP423" i="2"/>
  <c r="BP424" i="2"/>
  <c r="BP425" i="2"/>
  <c r="BP426" i="2"/>
  <c r="BP427" i="2"/>
  <c r="BP428" i="2"/>
  <c r="BP429" i="2"/>
  <c r="BP430" i="2"/>
  <c r="BP431" i="2"/>
  <c r="BP432" i="2"/>
  <c r="BP433" i="2"/>
  <c r="BP434" i="2"/>
  <c r="BP435" i="2"/>
  <c r="BP436" i="2"/>
  <c r="BP437" i="2"/>
  <c r="BP438" i="2"/>
  <c r="BP439" i="2"/>
  <c r="BP440" i="2"/>
  <c r="BP441" i="2"/>
  <c r="BP442" i="2"/>
  <c r="BP443" i="2"/>
  <c r="BP444" i="2"/>
  <c r="BP445" i="2"/>
  <c r="BP446" i="2"/>
  <c r="BP447" i="2"/>
  <c r="BP448" i="2"/>
  <c r="BP449" i="2"/>
  <c r="BP450" i="2"/>
  <c r="BP451" i="2"/>
  <c r="BP452" i="2"/>
  <c r="BP453" i="2"/>
  <c r="BP454" i="2"/>
  <c r="BP455" i="2"/>
  <c r="BP456" i="2"/>
  <c r="BP457" i="2"/>
  <c r="BP458" i="2"/>
  <c r="BP459" i="2"/>
  <c r="BP460" i="2"/>
  <c r="BP461" i="2"/>
  <c r="BP462" i="2"/>
  <c r="BP463" i="2"/>
  <c r="BP464" i="2"/>
  <c r="BP465" i="2"/>
  <c r="BP466" i="2"/>
  <c r="BP467" i="2"/>
  <c r="BP468" i="2"/>
  <c r="BP469" i="2"/>
  <c r="BP470" i="2"/>
  <c r="BP471" i="2"/>
  <c r="BP472" i="2"/>
  <c r="BP473" i="2"/>
  <c r="BP474" i="2"/>
  <c r="BP475" i="2"/>
  <c r="BP476" i="2"/>
  <c r="BP477" i="2"/>
  <c r="BP478" i="2"/>
  <c r="BP479" i="2"/>
  <c r="BP480" i="2"/>
  <c r="BP481" i="2"/>
  <c r="BP482" i="2"/>
  <c r="BP483" i="2"/>
  <c r="BP484" i="2"/>
  <c r="BP485" i="2"/>
  <c r="BP486" i="2"/>
  <c r="BP487" i="2"/>
  <c r="BP488" i="2"/>
  <c r="BP489" i="2"/>
  <c r="BP490" i="2"/>
  <c r="BP491" i="2"/>
  <c r="BP492" i="2"/>
  <c r="BP493" i="2"/>
  <c r="BP494" i="2"/>
  <c r="BP495" i="2"/>
  <c r="BP496" i="2"/>
  <c r="BP497" i="2"/>
  <c r="BP498" i="2"/>
  <c r="BP499" i="2"/>
  <c r="BP500" i="2"/>
  <c r="BP501" i="2"/>
  <c r="BP502" i="2"/>
  <c r="BP503" i="2"/>
  <c r="BP504" i="2"/>
  <c r="BP505" i="2"/>
  <c r="BP506" i="2"/>
  <c r="BP507" i="2"/>
  <c r="BP508" i="2"/>
  <c r="BP509" i="2"/>
  <c r="BP510" i="2"/>
  <c r="BP511" i="2"/>
  <c r="BP512" i="2"/>
  <c r="BP513" i="2"/>
  <c r="BP514" i="2"/>
  <c r="BP515" i="2"/>
  <c r="BP516" i="2"/>
  <c r="BP517" i="2"/>
  <c r="BP518" i="2"/>
  <c r="BP519" i="2"/>
  <c r="BP520" i="2"/>
  <c r="BP521" i="2"/>
  <c r="BP522" i="2"/>
  <c r="BP523" i="2"/>
  <c r="BP524" i="2"/>
  <c r="BP525" i="2"/>
  <c r="BP526" i="2"/>
  <c r="BP527" i="2"/>
  <c r="BP528" i="2"/>
  <c r="BP529" i="2"/>
  <c r="BP530" i="2"/>
  <c r="BP531" i="2"/>
  <c r="BP532" i="2"/>
  <c r="BP533" i="2"/>
  <c r="BP534" i="2"/>
  <c r="BP535" i="2"/>
  <c r="BP536" i="2"/>
  <c r="BP537" i="2"/>
  <c r="BP538" i="2"/>
  <c r="BP539" i="2"/>
  <c r="BP540" i="2"/>
  <c r="BP541" i="2"/>
  <c r="BP542" i="2"/>
  <c r="BP543" i="2"/>
  <c r="BP544" i="2"/>
  <c r="BP545" i="2"/>
  <c r="BP546" i="2"/>
  <c r="BP547" i="2"/>
  <c r="BP548" i="2"/>
  <c r="BP549" i="2"/>
  <c r="BP550" i="2"/>
  <c r="BP551" i="2"/>
  <c r="BP552" i="2"/>
  <c r="BP553" i="2"/>
  <c r="BP554" i="2"/>
  <c r="BP555" i="2"/>
  <c r="BP556" i="2"/>
  <c r="BP557" i="2"/>
  <c r="BP558" i="2"/>
  <c r="BP559" i="2"/>
  <c r="BP560" i="2"/>
  <c r="BP561" i="2"/>
  <c r="BP562" i="2"/>
  <c r="BP563" i="2"/>
  <c r="BP564" i="2"/>
  <c r="BP565" i="2"/>
  <c r="BP566" i="2"/>
  <c r="BP567" i="2"/>
  <c r="BP568" i="2"/>
  <c r="BP569" i="2"/>
  <c r="BP570" i="2"/>
  <c r="BP571" i="2"/>
  <c r="BP572" i="2"/>
  <c r="BP573" i="2"/>
  <c r="BP574" i="2"/>
  <c r="BP575" i="2"/>
  <c r="BP576" i="2"/>
  <c r="BP577" i="2"/>
  <c r="BP578" i="2"/>
  <c r="BP579" i="2"/>
  <c r="BP580" i="2"/>
  <c r="BP581" i="2"/>
  <c r="BP582" i="2"/>
  <c r="BP583" i="2"/>
  <c r="BP584" i="2"/>
  <c r="BP585" i="2"/>
  <c r="BP587" i="2"/>
  <c r="BP588" i="2"/>
  <c r="BP589" i="2"/>
  <c r="BP590" i="2"/>
  <c r="BP591" i="2"/>
  <c r="BP592" i="2"/>
  <c r="BP593" i="2"/>
  <c r="BP594" i="2"/>
  <c r="BP595" i="2"/>
  <c r="BP596" i="2"/>
  <c r="BP597" i="2"/>
  <c r="BP598" i="2"/>
  <c r="BP599" i="2"/>
  <c r="BP600" i="2"/>
  <c r="BP601" i="2"/>
  <c r="BP602" i="2"/>
  <c r="BP603" i="2"/>
  <c r="BP604" i="2"/>
  <c r="BP605" i="2"/>
  <c r="BP606" i="2"/>
  <c r="BP607" i="2"/>
  <c r="BP608" i="2"/>
  <c r="BP609" i="2"/>
  <c r="BP610" i="2"/>
  <c r="BP611" i="2"/>
  <c r="BP612" i="2"/>
  <c r="BP613" i="2"/>
  <c r="BP614" i="2"/>
  <c r="BP615" i="2"/>
  <c r="BP616" i="2"/>
  <c r="BP617" i="2"/>
  <c r="BP618" i="2"/>
  <c r="BP619" i="2"/>
  <c r="BP620" i="2"/>
  <c r="BP621" i="2"/>
  <c r="BP622" i="2"/>
  <c r="BP623" i="2"/>
  <c r="BP624" i="2"/>
  <c r="BP625" i="2"/>
  <c r="BP626" i="2"/>
  <c r="BP627" i="2"/>
  <c r="BP628" i="2"/>
  <c r="BP629" i="2"/>
  <c r="BP630" i="2"/>
  <c r="BP631" i="2"/>
  <c r="BP632" i="2"/>
  <c r="BP633" i="2"/>
  <c r="BP634" i="2"/>
  <c r="BP635" i="2"/>
  <c r="BP636" i="2"/>
  <c r="BP637" i="2"/>
  <c r="BP638" i="2"/>
  <c r="BP639" i="2"/>
  <c r="BP640" i="2"/>
  <c r="BP641" i="2"/>
  <c r="BP642" i="2"/>
  <c r="BP643" i="2"/>
  <c r="BP644" i="2"/>
  <c r="BP645" i="2"/>
  <c r="BP646" i="2"/>
  <c r="BP647" i="2"/>
  <c r="BP648" i="2"/>
  <c r="BP649" i="2"/>
  <c r="BP650" i="2"/>
  <c r="BP651" i="2"/>
  <c r="BP652" i="2"/>
  <c r="BP653" i="2"/>
  <c r="BP654" i="2"/>
  <c r="BP655" i="2"/>
  <c r="BP656" i="2"/>
  <c r="BP657" i="2"/>
  <c r="BP658" i="2"/>
  <c r="BP659" i="2"/>
  <c r="BP660" i="2"/>
  <c r="BP661" i="2"/>
  <c r="BP662" i="2"/>
  <c r="BP663" i="2"/>
  <c r="BP664" i="2"/>
  <c r="BP665" i="2"/>
  <c r="BP666" i="2"/>
  <c r="BP667" i="2"/>
  <c r="BP668" i="2"/>
  <c r="BP669" i="2"/>
  <c r="BP670" i="2"/>
  <c r="BP671" i="2"/>
  <c r="BP672" i="2"/>
  <c r="BP673" i="2"/>
  <c r="BP674" i="2"/>
  <c r="BP675" i="2"/>
  <c r="BP676" i="2"/>
  <c r="BP677" i="2"/>
  <c r="BP678" i="2"/>
  <c r="BP679" i="2"/>
  <c r="BP680" i="2"/>
  <c r="BP681" i="2"/>
  <c r="BP682" i="2"/>
  <c r="BP683" i="2"/>
  <c r="BP684" i="2"/>
  <c r="BP685" i="2"/>
  <c r="BP686" i="2"/>
  <c r="BP687" i="2"/>
  <c r="BP688" i="2"/>
  <c r="BP689" i="2"/>
  <c r="BP690" i="2"/>
  <c r="BP691" i="2"/>
  <c r="BP692" i="2"/>
  <c r="BP693" i="2"/>
  <c r="BP694" i="2"/>
  <c r="BP695" i="2"/>
  <c r="BP696" i="2"/>
  <c r="BP697" i="2"/>
  <c r="BP698" i="2"/>
  <c r="BP699" i="2"/>
  <c r="BP700" i="2"/>
  <c r="BP701" i="2"/>
  <c r="BN3" i="2"/>
  <c r="BN4" i="2"/>
  <c r="BN5" i="2"/>
  <c r="BN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45" i="2"/>
  <c r="BN46" i="2"/>
  <c r="BN47" i="2"/>
  <c r="BN48" i="2"/>
  <c r="BN49" i="2"/>
  <c r="BN50" i="2"/>
  <c r="BN51" i="2"/>
  <c r="BN52" i="2"/>
  <c r="BN53" i="2"/>
  <c r="BN54" i="2"/>
  <c r="BN55" i="2"/>
  <c r="BN56" i="2"/>
  <c r="BN57" i="2"/>
  <c r="BN58" i="2"/>
  <c r="BN59" i="2"/>
  <c r="BN60" i="2"/>
  <c r="BN61" i="2"/>
  <c r="BN62" i="2"/>
  <c r="BN63" i="2"/>
  <c r="BN64" i="2"/>
  <c r="BN65" i="2"/>
  <c r="BN66" i="2"/>
  <c r="BN67" i="2"/>
  <c r="BN68" i="2"/>
  <c r="BN69" i="2"/>
  <c r="BN70" i="2"/>
  <c r="BN71" i="2"/>
  <c r="BN72" i="2"/>
  <c r="BN73" i="2"/>
  <c r="BN74" i="2"/>
  <c r="BN75" i="2"/>
  <c r="BN76" i="2"/>
  <c r="BN77" i="2"/>
  <c r="BN78" i="2"/>
  <c r="BN79" i="2"/>
  <c r="BN80" i="2"/>
  <c r="BN81" i="2"/>
  <c r="BN82" i="2"/>
  <c r="BN83" i="2"/>
  <c r="BN84" i="2"/>
  <c r="BN85" i="2"/>
  <c r="BN86" i="2"/>
  <c r="BN87" i="2"/>
  <c r="BN88" i="2"/>
  <c r="BN89" i="2"/>
  <c r="BN90" i="2"/>
  <c r="BN91" i="2"/>
  <c r="BN92" i="2"/>
  <c r="BN93" i="2"/>
  <c r="BN94" i="2"/>
  <c r="BN95" i="2"/>
  <c r="BN96" i="2"/>
  <c r="BN97" i="2"/>
  <c r="BN98" i="2"/>
  <c r="BN99" i="2"/>
  <c r="BN100" i="2"/>
  <c r="BN101" i="2"/>
  <c r="BN102" i="2"/>
  <c r="BN103" i="2"/>
  <c r="BN104" i="2"/>
  <c r="BN105" i="2"/>
  <c r="BN106" i="2"/>
  <c r="BN107" i="2"/>
  <c r="BN108" i="2"/>
  <c r="BN109" i="2"/>
  <c r="BN110" i="2"/>
  <c r="BN111" i="2"/>
  <c r="BN112" i="2"/>
  <c r="BN113" i="2"/>
  <c r="BN114" i="2"/>
  <c r="BN115" i="2"/>
  <c r="BN116" i="2"/>
  <c r="BN117" i="2"/>
  <c r="BN118" i="2"/>
  <c r="BN119" i="2"/>
  <c r="BN120" i="2"/>
  <c r="BN121" i="2"/>
  <c r="BN122" i="2"/>
  <c r="BN123" i="2"/>
  <c r="BN124" i="2"/>
  <c r="BN125" i="2"/>
  <c r="BN126" i="2"/>
  <c r="BN127" i="2"/>
  <c r="BN128" i="2"/>
  <c r="BN129" i="2"/>
  <c r="BN130" i="2"/>
  <c r="BN131" i="2"/>
  <c r="BN132" i="2"/>
  <c r="BN133" i="2"/>
  <c r="BN134" i="2"/>
  <c r="BN135" i="2"/>
  <c r="BN136" i="2"/>
  <c r="BN137" i="2"/>
  <c r="BN138" i="2"/>
  <c r="BN139" i="2"/>
  <c r="BN140" i="2"/>
  <c r="BN141" i="2"/>
  <c r="BN142" i="2"/>
  <c r="BN143" i="2"/>
  <c r="BN144" i="2"/>
  <c r="BN145" i="2"/>
  <c r="BN146" i="2"/>
  <c r="BN147" i="2"/>
  <c r="BN148" i="2"/>
  <c r="BN149" i="2"/>
  <c r="BN150" i="2"/>
  <c r="BN151" i="2"/>
  <c r="BN152" i="2"/>
  <c r="BN153" i="2"/>
  <c r="BN154" i="2"/>
  <c r="BN155" i="2"/>
  <c r="BN156" i="2"/>
  <c r="BN157" i="2"/>
  <c r="BN158" i="2"/>
  <c r="BN159" i="2"/>
  <c r="BN160" i="2"/>
  <c r="BN161" i="2"/>
  <c r="BN162" i="2"/>
  <c r="BN163" i="2"/>
  <c r="BN164" i="2"/>
  <c r="BN165" i="2"/>
  <c r="BN166" i="2"/>
  <c r="BN167" i="2"/>
  <c r="BN168" i="2"/>
  <c r="BN169" i="2"/>
  <c r="BN170" i="2"/>
  <c r="BN171" i="2"/>
  <c r="BN172" i="2"/>
  <c r="BN173" i="2"/>
  <c r="BN174" i="2"/>
  <c r="BN175" i="2"/>
  <c r="BN176" i="2"/>
  <c r="BN177" i="2"/>
  <c r="BN178" i="2"/>
  <c r="BN179" i="2"/>
  <c r="BN180" i="2"/>
  <c r="BN181" i="2"/>
  <c r="BN182" i="2"/>
  <c r="BN183" i="2"/>
  <c r="BN184" i="2"/>
  <c r="BN185" i="2"/>
  <c r="BN186" i="2"/>
  <c r="BN187" i="2"/>
  <c r="BN188" i="2"/>
  <c r="BN189" i="2"/>
  <c r="BN190" i="2"/>
  <c r="BN191" i="2"/>
  <c r="BN192" i="2"/>
  <c r="BN193" i="2"/>
  <c r="BN194" i="2"/>
  <c r="BN195" i="2"/>
  <c r="BN196" i="2"/>
  <c r="BN197" i="2"/>
  <c r="BN198" i="2"/>
  <c r="BN199" i="2"/>
  <c r="BN200" i="2"/>
  <c r="BN201" i="2"/>
  <c r="BN202" i="2"/>
  <c r="BN203" i="2"/>
  <c r="BN204" i="2"/>
  <c r="BN205" i="2"/>
  <c r="BN206" i="2"/>
  <c r="BN207" i="2"/>
  <c r="BN208" i="2"/>
  <c r="BN209" i="2"/>
  <c r="BN210" i="2"/>
  <c r="BN211" i="2"/>
  <c r="BN212" i="2"/>
  <c r="BN213" i="2"/>
  <c r="BN214" i="2"/>
  <c r="BN215" i="2"/>
  <c r="BN216" i="2"/>
  <c r="BN217" i="2"/>
  <c r="BN218" i="2"/>
  <c r="BN219" i="2"/>
  <c r="BN220" i="2"/>
  <c r="BN221" i="2"/>
  <c r="BN222" i="2"/>
  <c r="BN223" i="2"/>
  <c r="BN224" i="2"/>
  <c r="BN225" i="2"/>
  <c r="BN226" i="2"/>
  <c r="BN227" i="2"/>
  <c r="BN228" i="2"/>
  <c r="BN229" i="2"/>
  <c r="BN230" i="2"/>
  <c r="BN231" i="2"/>
  <c r="BN232" i="2"/>
  <c r="BN233" i="2"/>
  <c r="BN234" i="2"/>
  <c r="BN235" i="2"/>
  <c r="BN236" i="2"/>
  <c r="BN237" i="2"/>
  <c r="BN238" i="2"/>
  <c r="BN239" i="2"/>
  <c r="BN240" i="2"/>
  <c r="BN241" i="2"/>
  <c r="BN242" i="2"/>
  <c r="BN243" i="2"/>
  <c r="BN244" i="2"/>
  <c r="BN245" i="2"/>
  <c r="BN246" i="2"/>
  <c r="BN247" i="2"/>
  <c r="BN248" i="2"/>
  <c r="BN249" i="2"/>
  <c r="BN250" i="2"/>
  <c r="BN251" i="2"/>
  <c r="BN252" i="2"/>
  <c r="BN253" i="2"/>
  <c r="BN254" i="2"/>
  <c r="BN255" i="2"/>
  <c r="BN256" i="2"/>
  <c r="BN257" i="2"/>
  <c r="BN258" i="2"/>
  <c r="BN259" i="2"/>
  <c r="BN260" i="2"/>
  <c r="BN261" i="2"/>
  <c r="BN262" i="2"/>
  <c r="BN263" i="2"/>
  <c r="BN264" i="2"/>
  <c r="BN265" i="2"/>
  <c r="BN266" i="2"/>
  <c r="BN267" i="2"/>
  <c r="BN268" i="2"/>
  <c r="BN269" i="2"/>
  <c r="BN270" i="2"/>
  <c r="BN271" i="2"/>
  <c r="BN272" i="2"/>
  <c r="BN273" i="2"/>
  <c r="BN274" i="2"/>
  <c r="BN275" i="2"/>
  <c r="BN276" i="2"/>
  <c r="BN277" i="2"/>
  <c r="BN278" i="2"/>
  <c r="BN279" i="2"/>
  <c r="BN280" i="2"/>
  <c r="BN281" i="2"/>
  <c r="BN282" i="2"/>
  <c r="BN283" i="2"/>
  <c r="BN284" i="2"/>
  <c r="BN285" i="2"/>
  <c r="BN286" i="2"/>
  <c r="BN287" i="2"/>
  <c r="BN288" i="2"/>
  <c r="BN289" i="2"/>
  <c r="BN290" i="2"/>
  <c r="BN291" i="2"/>
  <c r="BN292" i="2"/>
  <c r="BN293" i="2"/>
  <c r="BN294" i="2"/>
  <c r="BN295" i="2"/>
  <c r="BN296" i="2"/>
  <c r="BN297" i="2"/>
  <c r="BN298" i="2"/>
  <c r="BN299" i="2"/>
  <c r="BN300" i="2"/>
  <c r="BN301" i="2"/>
  <c r="BN302" i="2"/>
  <c r="BN303" i="2"/>
  <c r="BN304" i="2"/>
  <c r="BN305" i="2"/>
  <c r="BN306" i="2"/>
  <c r="BN307" i="2"/>
  <c r="BN308" i="2"/>
  <c r="BN309" i="2"/>
  <c r="BN310" i="2"/>
  <c r="BN311" i="2"/>
  <c r="BN312" i="2"/>
  <c r="BN313" i="2"/>
  <c r="BN314" i="2"/>
  <c r="BN315" i="2"/>
  <c r="BN316" i="2"/>
  <c r="BN317" i="2"/>
  <c r="BN318" i="2"/>
  <c r="BN319" i="2"/>
  <c r="BN320" i="2"/>
  <c r="BN321" i="2"/>
  <c r="BN322" i="2"/>
  <c r="BN323" i="2"/>
  <c r="BN324" i="2"/>
  <c r="BN325" i="2"/>
  <c r="BN326" i="2"/>
  <c r="BN327" i="2"/>
  <c r="BN328" i="2"/>
  <c r="BN329" i="2"/>
  <c r="BN330" i="2"/>
  <c r="BN331" i="2"/>
  <c r="BN332" i="2"/>
  <c r="BN333" i="2"/>
  <c r="BN334" i="2"/>
  <c r="BN335" i="2"/>
  <c r="BN336" i="2"/>
  <c r="BN337" i="2"/>
  <c r="BN338" i="2"/>
  <c r="BN339" i="2"/>
  <c r="BN340" i="2"/>
  <c r="BN341" i="2"/>
  <c r="BN342" i="2"/>
  <c r="BN343" i="2"/>
  <c r="BN344" i="2"/>
  <c r="BN345" i="2"/>
  <c r="BN346" i="2"/>
  <c r="BN347" i="2"/>
  <c r="BN348" i="2"/>
  <c r="BN349" i="2"/>
  <c r="BN350" i="2"/>
  <c r="BN351" i="2"/>
  <c r="BN352" i="2"/>
  <c r="BN353" i="2"/>
  <c r="BN354" i="2"/>
  <c r="BN355" i="2"/>
  <c r="BN356" i="2"/>
  <c r="BN357" i="2"/>
  <c r="BN358" i="2"/>
  <c r="BN359" i="2"/>
  <c r="BN360" i="2"/>
  <c r="BN361" i="2"/>
  <c r="BN362" i="2"/>
  <c r="BN363" i="2"/>
  <c r="BN364" i="2"/>
  <c r="BN365" i="2"/>
  <c r="BN366" i="2"/>
  <c r="BN367" i="2"/>
  <c r="BN368" i="2"/>
  <c r="BN369" i="2"/>
  <c r="BN370" i="2"/>
  <c r="BN371" i="2"/>
  <c r="BN372" i="2"/>
  <c r="BN373" i="2"/>
  <c r="BN374" i="2"/>
  <c r="BN375" i="2"/>
  <c r="BN376" i="2"/>
  <c r="BN377" i="2"/>
  <c r="BN378" i="2"/>
  <c r="BN379" i="2"/>
  <c r="BN380" i="2"/>
  <c r="BN381" i="2"/>
  <c r="BN382" i="2"/>
  <c r="BN383" i="2"/>
  <c r="BN384" i="2"/>
  <c r="BN385" i="2"/>
  <c r="BN386" i="2"/>
  <c r="BN387" i="2"/>
  <c r="BN388" i="2"/>
  <c r="BN389" i="2"/>
  <c r="BN390" i="2"/>
  <c r="BN391" i="2"/>
  <c r="BN392" i="2"/>
  <c r="BN393" i="2"/>
  <c r="BN394" i="2"/>
  <c r="BN395" i="2"/>
  <c r="BN396" i="2"/>
  <c r="BN397" i="2"/>
  <c r="BN398" i="2"/>
  <c r="BN399" i="2"/>
  <c r="BN400" i="2"/>
  <c r="BN401" i="2"/>
  <c r="BN402" i="2"/>
  <c r="BN403" i="2"/>
  <c r="BN404" i="2"/>
  <c r="BN405" i="2"/>
  <c r="BN406" i="2"/>
  <c r="BN407" i="2"/>
  <c r="BN408" i="2"/>
  <c r="BN409" i="2"/>
  <c r="BN410" i="2"/>
  <c r="BN411" i="2"/>
  <c r="BN412" i="2"/>
  <c r="BN413" i="2"/>
  <c r="BN414" i="2"/>
  <c r="BN415" i="2"/>
  <c r="BN416" i="2"/>
  <c r="BN417" i="2"/>
  <c r="BN418" i="2"/>
  <c r="BN419" i="2"/>
  <c r="BN420" i="2"/>
  <c r="BN421" i="2"/>
  <c r="BN422" i="2"/>
  <c r="BN423" i="2"/>
  <c r="BN424" i="2"/>
  <c r="BN425" i="2"/>
  <c r="BN426" i="2"/>
  <c r="BN427" i="2"/>
  <c r="BN428" i="2"/>
  <c r="BN429" i="2"/>
  <c r="BN430" i="2"/>
  <c r="BN431" i="2"/>
  <c r="BN432" i="2"/>
  <c r="BN433" i="2"/>
  <c r="BN434" i="2"/>
  <c r="BN435" i="2"/>
  <c r="BN436" i="2"/>
  <c r="BN437" i="2"/>
  <c r="BN438" i="2"/>
  <c r="BN439" i="2"/>
  <c r="BN440" i="2"/>
  <c r="BN441" i="2"/>
  <c r="BN442" i="2"/>
  <c r="BN443" i="2"/>
  <c r="BN444" i="2"/>
  <c r="BN445" i="2"/>
  <c r="BN446" i="2"/>
  <c r="BN447" i="2"/>
  <c r="BN448" i="2"/>
  <c r="BN449" i="2"/>
  <c r="BN450" i="2"/>
  <c r="BN451" i="2"/>
  <c r="BN453" i="2"/>
  <c r="BN454" i="2"/>
  <c r="BN455" i="2"/>
  <c r="BN456" i="2"/>
  <c r="BN457" i="2"/>
  <c r="BN458" i="2"/>
  <c r="BN459" i="2"/>
  <c r="BN460" i="2"/>
  <c r="BN461" i="2"/>
  <c r="BN462" i="2"/>
  <c r="BN463" i="2"/>
  <c r="BN464" i="2"/>
  <c r="BN465" i="2"/>
  <c r="BN466" i="2"/>
  <c r="BN467" i="2"/>
  <c r="BN468" i="2"/>
  <c r="BN469" i="2"/>
  <c r="BN470" i="2"/>
  <c r="BN471" i="2"/>
  <c r="BN472" i="2"/>
  <c r="BN473" i="2"/>
  <c r="BN474" i="2"/>
  <c r="BN475" i="2"/>
  <c r="BN477" i="2"/>
  <c r="BN478" i="2"/>
  <c r="BN479" i="2"/>
  <c r="BN480" i="2"/>
  <c r="BN481" i="2"/>
  <c r="BN482" i="2"/>
  <c r="BN483" i="2"/>
  <c r="BN484" i="2"/>
  <c r="BN485" i="2"/>
  <c r="BN486" i="2"/>
  <c r="BN487" i="2"/>
  <c r="BN488" i="2"/>
  <c r="BN489" i="2"/>
  <c r="BN490" i="2"/>
  <c r="BN491" i="2"/>
  <c r="BN492" i="2"/>
  <c r="BN493" i="2"/>
  <c r="BN494" i="2"/>
  <c r="BN495" i="2"/>
  <c r="BN496" i="2"/>
  <c r="BN497" i="2"/>
  <c r="BN498" i="2"/>
  <c r="BN499" i="2"/>
  <c r="BN500" i="2"/>
  <c r="BN501" i="2"/>
  <c r="BN502" i="2"/>
  <c r="BN503" i="2"/>
  <c r="BN504" i="2"/>
  <c r="BN505" i="2"/>
  <c r="BN506" i="2"/>
  <c r="BN507" i="2"/>
  <c r="BN508" i="2"/>
  <c r="BN509" i="2"/>
  <c r="BN510" i="2"/>
  <c r="BN511" i="2"/>
  <c r="BN512" i="2"/>
  <c r="BN513" i="2"/>
  <c r="BN514" i="2"/>
  <c r="BN515" i="2"/>
  <c r="BN516" i="2"/>
  <c r="BN517" i="2"/>
  <c r="BN518" i="2"/>
  <c r="BN519" i="2"/>
  <c r="BN520" i="2"/>
  <c r="BN521" i="2"/>
  <c r="BN522" i="2"/>
  <c r="BN523" i="2"/>
  <c r="BN524" i="2"/>
  <c r="BN525" i="2"/>
  <c r="BN526" i="2"/>
  <c r="BN527" i="2"/>
  <c r="BN528" i="2"/>
  <c r="BN529" i="2"/>
  <c r="BN530" i="2"/>
  <c r="BN531" i="2"/>
  <c r="BN532" i="2"/>
  <c r="BN533" i="2"/>
  <c r="BN534" i="2"/>
  <c r="BN535" i="2"/>
  <c r="BN536" i="2"/>
  <c r="BN537" i="2"/>
  <c r="BN538" i="2"/>
  <c r="BN539" i="2"/>
  <c r="BN540" i="2"/>
  <c r="BN541" i="2"/>
  <c r="BN542" i="2"/>
  <c r="BN543" i="2"/>
  <c r="BN544" i="2"/>
  <c r="BN545" i="2"/>
  <c r="BN546" i="2"/>
  <c r="BN547" i="2"/>
  <c r="BN548" i="2"/>
  <c r="BN549" i="2"/>
  <c r="BN550" i="2"/>
  <c r="BN551" i="2"/>
  <c r="BN552" i="2"/>
  <c r="BN553" i="2"/>
  <c r="BN554" i="2"/>
  <c r="BN555" i="2"/>
  <c r="BN556" i="2"/>
  <c r="BN557" i="2"/>
  <c r="BN558" i="2"/>
  <c r="BN559" i="2"/>
  <c r="BN560" i="2"/>
  <c r="BN561" i="2"/>
  <c r="BN562" i="2"/>
  <c r="BN563" i="2"/>
  <c r="BN564" i="2"/>
  <c r="BN565" i="2"/>
  <c r="BN566" i="2"/>
  <c r="BN567" i="2"/>
  <c r="BN568" i="2"/>
  <c r="BN569" i="2"/>
  <c r="BN570" i="2"/>
  <c r="BN571" i="2"/>
  <c r="BN572" i="2"/>
  <c r="BN573" i="2"/>
  <c r="BN574" i="2"/>
  <c r="BN575" i="2"/>
  <c r="BN576" i="2"/>
  <c r="BN577" i="2"/>
  <c r="BN578" i="2"/>
  <c r="BN579" i="2"/>
  <c r="BN580" i="2"/>
  <c r="BN581" i="2"/>
  <c r="BN582" i="2"/>
  <c r="BN583" i="2"/>
  <c r="BN584" i="2"/>
  <c r="BN585" i="2"/>
  <c r="BN586" i="2"/>
  <c r="BN587" i="2"/>
  <c r="BN588" i="2"/>
  <c r="BN589" i="2"/>
  <c r="BN590" i="2"/>
  <c r="BN591" i="2"/>
  <c r="BN592" i="2"/>
  <c r="BN593" i="2"/>
  <c r="BN594" i="2"/>
  <c r="BN595" i="2"/>
  <c r="BN596" i="2"/>
  <c r="BN597" i="2"/>
  <c r="BN598" i="2"/>
  <c r="BN599" i="2"/>
  <c r="BN600" i="2"/>
  <c r="BN601" i="2"/>
  <c r="BN602" i="2"/>
  <c r="BN603" i="2"/>
  <c r="BN604" i="2"/>
  <c r="BN605" i="2"/>
  <c r="BN606" i="2"/>
  <c r="BN607" i="2"/>
  <c r="BN608" i="2"/>
  <c r="BN609" i="2"/>
  <c r="BN610" i="2"/>
  <c r="BN611" i="2"/>
  <c r="BN612" i="2"/>
  <c r="BN613" i="2"/>
  <c r="BN614" i="2"/>
  <c r="BN615" i="2"/>
  <c r="BN616" i="2"/>
  <c r="BN617" i="2"/>
  <c r="BN618" i="2"/>
  <c r="BN619" i="2"/>
  <c r="BN620" i="2"/>
  <c r="BN621" i="2"/>
  <c r="BN622" i="2"/>
  <c r="BN623" i="2"/>
  <c r="BN624" i="2"/>
  <c r="BN625" i="2"/>
  <c r="BN626" i="2"/>
  <c r="BN627" i="2"/>
  <c r="BN628" i="2"/>
  <c r="BN629" i="2"/>
  <c r="BN630" i="2"/>
  <c r="BN631" i="2"/>
  <c r="BN632" i="2"/>
  <c r="BN633" i="2"/>
  <c r="BN634" i="2"/>
  <c r="BN635" i="2"/>
  <c r="BN636" i="2"/>
  <c r="BN637" i="2"/>
  <c r="BN638" i="2"/>
  <c r="BN639" i="2"/>
  <c r="BN640" i="2"/>
  <c r="BN641" i="2"/>
  <c r="BN642" i="2"/>
  <c r="BN643" i="2"/>
  <c r="BN644" i="2"/>
  <c r="BN645" i="2"/>
  <c r="BN646" i="2"/>
  <c r="BN647" i="2"/>
  <c r="BN648" i="2"/>
  <c r="BN649" i="2"/>
  <c r="BN650" i="2"/>
  <c r="BN651" i="2"/>
  <c r="BN652" i="2"/>
  <c r="BN653" i="2"/>
  <c r="BN654" i="2"/>
  <c r="BN655" i="2"/>
  <c r="BN656" i="2"/>
  <c r="BN657" i="2"/>
  <c r="BN658" i="2"/>
  <c r="BN659" i="2"/>
  <c r="BN660" i="2"/>
  <c r="BN661" i="2"/>
  <c r="BN662" i="2"/>
  <c r="BN663" i="2"/>
  <c r="BN664" i="2"/>
  <c r="BN665" i="2"/>
  <c r="BN666" i="2"/>
  <c r="BN667" i="2"/>
  <c r="BN668" i="2"/>
  <c r="BN669" i="2"/>
  <c r="BN670" i="2"/>
  <c r="BN671" i="2"/>
  <c r="BN672" i="2"/>
  <c r="BN673" i="2"/>
  <c r="BN674" i="2"/>
  <c r="BN675" i="2"/>
  <c r="BN676" i="2"/>
  <c r="BN677" i="2"/>
  <c r="BN678" i="2"/>
  <c r="BN679" i="2"/>
  <c r="BN680" i="2"/>
  <c r="BN681" i="2"/>
  <c r="BN682" i="2"/>
  <c r="BN683" i="2"/>
  <c r="BN684" i="2"/>
  <c r="BN685" i="2"/>
  <c r="BN686" i="2"/>
  <c r="BN687" i="2"/>
  <c r="BN688" i="2"/>
  <c r="BN689" i="2"/>
  <c r="BN690" i="2"/>
  <c r="BN691" i="2"/>
  <c r="BN692" i="2"/>
  <c r="BN693" i="2"/>
  <c r="BN694" i="2"/>
  <c r="BN695" i="2"/>
  <c r="BN696" i="2"/>
  <c r="BN697" i="2"/>
  <c r="BN698" i="2"/>
  <c r="BN699" i="2"/>
  <c r="BN700" i="2"/>
  <c r="BN701" i="2"/>
  <c r="BN2" i="2"/>
  <c r="BQ3" i="2"/>
  <c r="BQ4" i="2"/>
  <c r="BQ5" i="2"/>
  <c r="BQ6" i="2"/>
  <c r="BQ7" i="2"/>
  <c r="BQ8" i="2"/>
  <c r="BQ9" i="2"/>
  <c r="BQ10" i="2"/>
  <c r="BQ11" i="2"/>
  <c r="BQ12" i="2"/>
  <c r="BQ13" i="2"/>
  <c r="BQ14" i="2"/>
  <c r="BQ15" i="2"/>
  <c r="BQ16" i="2"/>
  <c r="BQ17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115" i="2"/>
  <c r="BQ116" i="2"/>
  <c r="BQ117" i="2"/>
  <c r="BQ118" i="2"/>
  <c r="BQ119" i="2"/>
  <c r="BQ120" i="2"/>
  <c r="BQ121" i="2"/>
  <c r="BQ122" i="2"/>
  <c r="BQ123" i="2"/>
  <c r="BQ124" i="2"/>
  <c r="BQ125" i="2"/>
  <c r="BQ126" i="2"/>
  <c r="BQ127" i="2"/>
  <c r="BQ128" i="2"/>
  <c r="BQ129" i="2"/>
  <c r="BQ130" i="2"/>
  <c r="BQ131" i="2"/>
  <c r="BQ132" i="2"/>
  <c r="BQ133" i="2"/>
  <c r="BQ134" i="2"/>
  <c r="BQ135" i="2"/>
  <c r="BQ136" i="2"/>
  <c r="BQ137" i="2"/>
  <c r="BQ138" i="2"/>
  <c r="BQ139" i="2"/>
  <c r="BQ140" i="2"/>
  <c r="BQ141" i="2"/>
  <c r="BQ142" i="2"/>
  <c r="BQ143" i="2"/>
  <c r="BQ144" i="2"/>
  <c r="BQ145" i="2"/>
  <c r="BQ146" i="2"/>
  <c r="BQ147" i="2"/>
  <c r="BQ148" i="2"/>
  <c r="BQ149" i="2"/>
  <c r="BQ150" i="2"/>
  <c r="BQ151" i="2"/>
  <c r="BQ152" i="2"/>
  <c r="BQ153" i="2"/>
  <c r="BQ154" i="2"/>
  <c r="BQ155" i="2"/>
  <c r="BQ156" i="2"/>
  <c r="BQ157" i="2"/>
  <c r="BQ158" i="2"/>
  <c r="BQ159" i="2"/>
  <c r="BQ160" i="2"/>
  <c r="BQ161" i="2"/>
  <c r="BQ162" i="2"/>
  <c r="BQ163" i="2"/>
  <c r="BQ164" i="2"/>
  <c r="BQ165" i="2"/>
  <c r="BQ166" i="2"/>
  <c r="BQ167" i="2"/>
  <c r="BQ168" i="2"/>
  <c r="BQ169" i="2"/>
  <c r="BQ170" i="2"/>
  <c r="BQ171" i="2"/>
  <c r="BQ172" i="2"/>
  <c r="BQ173" i="2"/>
  <c r="BQ174" i="2"/>
  <c r="BQ175" i="2"/>
  <c r="BQ176" i="2"/>
  <c r="BQ177" i="2"/>
  <c r="BQ178" i="2"/>
  <c r="BQ179" i="2"/>
  <c r="BQ180" i="2"/>
  <c r="BQ181" i="2"/>
  <c r="BQ182" i="2"/>
  <c r="BQ183" i="2"/>
  <c r="BQ184" i="2"/>
  <c r="BQ185" i="2"/>
  <c r="BQ186" i="2"/>
  <c r="BQ187" i="2"/>
  <c r="BQ188" i="2"/>
  <c r="BQ189" i="2"/>
  <c r="BQ190" i="2"/>
  <c r="BQ191" i="2"/>
  <c r="BQ192" i="2"/>
  <c r="BQ193" i="2"/>
  <c r="BQ194" i="2"/>
  <c r="BQ195" i="2"/>
  <c r="BQ196" i="2"/>
  <c r="BQ197" i="2"/>
  <c r="BQ198" i="2"/>
  <c r="BQ199" i="2"/>
  <c r="BQ200" i="2"/>
  <c r="BQ201" i="2"/>
  <c r="BQ202" i="2"/>
  <c r="BQ203" i="2"/>
  <c r="BQ204" i="2"/>
  <c r="BQ205" i="2"/>
  <c r="BQ206" i="2"/>
  <c r="BQ207" i="2"/>
  <c r="BQ208" i="2"/>
  <c r="BQ209" i="2"/>
  <c r="BQ210" i="2"/>
  <c r="BQ211" i="2"/>
  <c r="BQ212" i="2"/>
  <c r="BQ213" i="2"/>
  <c r="BQ214" i="2"/>
  <c r="BQ215" i="2"/>
  <c r="BQ216" i="2"/>
  <c r="BQ217" i="2"/>
  <c r="BQ218" i="2"/>
  <c r="BQ219" i="2"/>
  <c r="BQ220" i="2"/>
  <c r="BQ221" i="2"/>
  <c r="BQ222" i="2"/>
  <c r="BQ223" i="2"/>
  <c r="BQ224" i="2"/>
  <c r="BQ225" i="2"/>
  <c r="BQ226" i="2"/>
  <c r="BQ227" i="2"/>
  <c r="BQ228" i="2"/>
  <c r="BQ229" i="2"/>
  <c r="BQ230" i="2"/>
  <c r="BQ231" i="2"/>
  <c r="BQ232" i="2"/>
  <c r="BQ233" i="2"/>
  <c r="BQ234" i="2"/>
  <c r="BQ235" i="2"/>
  <c r="BQ236" i="2"/>
  <c r="BQ237" i="2"/>
  <c r="BQ238" i="2"/>
  <c r="BQ239" i="2"/>
  <c r="BQ240" i="2"/>
  <c r="BQ241" i="2"/>
  <c r="BQ242" i="2"/>
  <c r="BQ243" i="2"/>
  <c r="BQ244" i="2"/>
  <c r="BQ245" i="2"/>
  <c r="BQ246" i="2"/>
  <c r="BQ247" i="2"/>
  <c r="BQ248" i="2"/>
  <c r="BQ249" i="2"/>
  <c r="BQ250" i="2"/>
  <c r="BQ251" i="2"/>
  <c r="BQ252" i="2"/>
  <c r="BQ253" i="2"/>
  <c r="BQ254" i="2"/>
  <c r="BQ255" i="2"/>
  <c r="BQ256" i="2"/>
  <c r="BQ257" i="2"/>
  <c r="BQ258" i="2"/>
  <c r="BQ259" i="2"/>
  <c r="BQ260" i="2"/>
  <c r="BQ261" i="2"/>
  <c r="BQ262" i="2"/>
  <c r="BQ263" i="2"/>
  <c r="BQ264" i="2"/>
  <c r="BQ265" i="2"/>
  <c r="BQ266" i="2"/>
  <c r="BQ267" i="2"/>
  <c r="BQ268" i="2"/>
  <c r="BQ269" i="2"/>
  <c r="BQ270" i="2"/>
  <c r="BQ271" i="2"/>
  <c r="BQ272" i="2"/>
  <c r="BQ273" i="2"/>
  <c r="BQ274" i="2"/>
  <c r="BQ275" i="2"/>
  <c r="BQ276" i="2"/>
  <c r="BQ277" i="2"/>
  <c r="BQ278" i="2"/>
  <c r="BQ279" i="2"/>
  <c r="BQ280" i="2"/>
  <c r="BQ281" i="2"/>
  <c r="BQ282" i="2"/>
  <c r="BQ283" i="2"/>
  <c r="BQ284" i="2"/>
  <c r="BQ285" i="2"/>
  <c r="BQ286" i="2"/>
  <c r="BQ287" i="2"/>
  <c r="BQ288" i="2"/>
  <c r="BQ289" i="2"/>
  <c r="BQ290" i="2"/>
  <c r="BQ291" i="2"/>
  <c r="BQ292" i="2"/>
  <c r="BQ293" i="2"/>
  <c r="BQ294" i="2"/>
  <c r="BQ295" i="2"/>
  <c r="BQ296" i="2"/>
  <c r="BQ297" i="2"/>
  <c r="BQ298" i="2"/>
  <c r="BQ299" i="2"/>
  <c r="BQ300" i="2"/>
  <c r="BQ301" i="2"/>
  <c r="BQ302" i="2"/>
  <c r="BQ303" i="2"/>
  <c r="BQ304" i="2"/>
  <c r="BQ305" i="2"/>
  <c r="BQ306" i="2"/>
  <c r="BQ307" i="2"/>
  <c r="BQ308" i="2"/>
  <c r="BQ309" i="2"/>
  <c r="BQ310" i="2"/>
  <c r="BQ311" i="2"/>
  <c r="BQ312" i="2"/>
  <c r="BQ313" i="2"/>
  <c r="BQ314" i="2"/>
  <c r="BQ315" i="2"/>
  <c r="BQ316" i="2"/>
  <c r="BQ317" i="2"/>
  <c r="BQ318" i="2"/>
  <c r="BQ319" i="2"/>
  <c r="BQ320" i="2"/>
  <c r="BQ321" i="2"/>
  <c r="BQ322" i="2"/>
  <c r="BQ323" i="2"/>
  <c r="BQ324" i="2"/>
  <c r="BQ325" i="2"/>
  <c r="BQ326" i="2"/>
  <c r="BQ327" i="2"/>
  <c r="BQ328" i="2"/>
  <c r="BQ329" i="2"/>
  <c r="BQ330" i="2"/>
  <c r="BQ331" i="2"/>
  <c r="BQ332" i="2"/>
  <c r="BQ333" i="2"/>
  <c r="BQ334" i="2"/>
  <c r="BQ335" i="2"/>
  <c r="BQ336" i="2"/>
  <c r="BQ337" i="2"/>
  <c r="BQ338" i="2"/>
  <c r="BQ339" i="2"/>
  <c r="BQ340" i="2"/>
  <c r="BQ341" i="2"/>
  <c r="BQ342" i="2"/>
  <c r="BQ343" i="2"/>
  <c r="BQ344" i="2"/>
  <c r="BQ345" i="2"/>
  <c r="BQ346" i="2"/>
  <c r="BQ347" i="2"/>
  <c r="BQ348" i="2"/>
  <c r="BQ349" i="2"/>
  <c r="BQ350" i="2"/>
  <c r="BQ351" i="2"/>
  <c r="BQ352" i="2"/>
  <c r="BQ353" i="2"/>
  <c r="BQ354" i="2"/>
  <c r="BQ355" i="2"/>
  <c r="BQ356" i="2"/>
  <c r="BQ357" i="2"/>
  <c r="BQ358" i="2"/>
  <c r="BQ359" i="2"/>
  <c r="BQ360" i="2"/>
  <c r="BQ361" i="2"/>
  <c r="BQ362" i="2"/>
  <c r="BQ363" i="2"/>
  <c r="BQ364" i="2"/>
  <c r="BQ365" i="2"/>
  <c r="BQ366" i="2"/>
  <c r="BQ367" i="2"/>
  <c r="BQ368" i="2"/>
  <c r="BQ369" i="2"/>
  <c r="BQ370" i="2"/>
  <c r="BQ371" i="2"/>
  <c r="BQ372" i="2"/>
  <c r="BQ373" i="2"/>
  <c r="BQ374" i="2"/>
  <c r="BQ375" i="2"/>
  <c r="BQ376" i="2"/>
  <c r="BQ377" i="2"/>
  <c r="BQ378" i="2"/>
  <c r="BQ379" i="2"/>
  <c r="BQ380" i="2"/>
  <c r="BQ381" i="2"/>
  <c r="BQ382" i="2"/>
  <c r="BQ383" i="2"/>
  <c r="BQ384" i="2"/>
  <c r="BQ385" i="2"/>
  <c r="BQ386" i="2"/>
  <c r="BQ387" i="2"/>
  <c r="BQ388" i="2"/>
  <c r="BQ389" i="2"/>
  <c r="BQ390" i="2"/>
  <c r="BQ391" i="2"/>
  <c r="BQ392" i="2"/>
  <c r="BQ393" i="2"/>
  <c r="BQ394" i="2"/>
  <c r="BQ395" i="2"/>
  <c r="BQ396" i="2"/>
  <c r="BQ397" i="2"/>
  <c r="BQ398" i="2"/>
  <c r="BQ399" i="2"/>
  <c r="BQ400" i="2"/>
  <c r="BQ401" i="2"/>
  <c r="BQ402" i="2"/>
  <c r="BQ403" i="2"/>
  <c r="BQ404" i="2"/>
  <c r="BQ405" i="2"/>
  <c r="BQ406" i="2"/>
  <c r="BQ407" i="2"/>
  <c r="BQ408" i="2"/>
  <c r="BQ409" i="2"/>
  <c r="BQ410" i="2"/>
  <c r="BQ411" i="2"/>
  <c r="BQ412" i="2"/>
  <c r="BQ413" i="2"/>
  <c r="BQ414" i="2"/>
  <c r="BQ415" i="2"/>
  <c r="BQ416" i="2"/>
  <c r="BQ417" i="2"/>
  <c r="BQ418" i="2"/>
  <c r="BQ419" i="2"/>
  <c r="BQ420" i="2"/>
  <c r="BQ421" i="2"/>
  <c r="BQ422" i="2"/>
  <c r="BQ423" i="2"/>
  <c r="BQ424" i="2"/>
  <c r="BQ425" i="2"/>
  <c r="BQ426" i="2"/>
  <c r="BQ427" i="2"/>
  <c r="BQ428" i="2"/>
  <c r="BQ429" i="2"/>
  <c r="BQ430" i="2"/>
  <c r="BQ431" i="2"/>
  <c r="BQ432" i="2"/>
  <c r="BQ433" i="2"/>
  <c r="BQ434" i="2"/>
  <c r="BQ435" i="2"/>
  <c r="BQ436" i="2"/>
  <c r="BQ437" i="2"/>
  <c r="BQ438" i="2"/>
  <c r="BQ439" i="2"/>
  <c r="BQ440" i="2"/>
  <c r="BQ441" i="2"/>
  <c r="BQ442" i="2"/>
  <c r="BQ443" i="2"/>
  <c r="BQ444" i="2"/>
  <c r="BQ445" i="2"/>
  <c r="BQ446" i="2"/>
  <c r="BQ447" i="2"/>
  <c r="BQ448" i="2"/>
  <c r="BQ449" i="2"/>
  <c r="BQ450" i="2"/>
  <c r="BQ451" i="2"/>
  <c r="BQ452" i="2"/>
  <c r="BQ453" i="2"/>
  <c r="BQ454" i="2"/>
  <c r="BQ455" i="2"/>
  <c r="BQ456" i="2"/>
  <c r="BQ457" i="2"/>
  <c r="BQ458" i="2"/>
  <c r="BQ459" i="2"/>
  <c r="BQ460" i="2"/>
  <c r="BQ461" i="2"/>
  <c r="BQ462" i="2"/>
  <c r="BQ463" i="2"/>
  <c r="BQ464" i="2"/>
  <c r="BQ465" i="2"/>
  <c r="BQ466" i="2"/>
  <c r="BQ467" i="2"/>
  <c r="BQ468" i="2"/>
  <c r="BQ469" i="2"/>
  <c r="BQ470" i="2"/>
  <c r="BQ471" i="2"/>
  <c r="BQ472" i="2"/>
  <c r="BQ473" i="2"/>
  <c r="BQ474" i="2"/>
  <c r="BQ475" i="2"/>
  <c r="BQ476" i="2"/>
  <c r="BQ477" i="2"/>
  <c r="BQ478" i="2"/>
  <c r="BQ479" i="2"/>
  <c r="BQ480" i="2"/>
  <c r="BQ481" i="2"/>
  <c r="BQ482" i="2"/>
  <c r="BQ483" i="2"/>
  <c r="BQ484" i="2"/>
  <c r="BQ485" i="2"/>
  <c r="BQ486" i="2"/>
  <c r="BQ487" i="2"/>
  <c r="BQ488" i="2"/>
  <c r="BQ489" i="2"/>
  <c r="BQ490" i="2"/>
  <c r="BQ491" i="2"/>
  <c r="BQ492" i="2"/>
  <c r="BQ493" i="2"/>
  <c r="BQ494" i="2"/>
  <c r="BQ495" i="2"/>
  <c r="BQ496" i="2"/>
  <c r="BQ497" i="2"/>
  <c r="BQ498" i="2"/>
  <c r="BQ499" i="2"/>
  <c r="BQ500" i="2"/>
  <c r="BQ501" i="2"/>
  <c r="BQ502" i="2"/>
  <c r="BQ503" i="2"/>
  <c r="BQ504" i="2"/>
  <c r="BQ505" i="2"/>
  <c r="BQ506" i="2"/>
  <c r="BQ507" i="2"/>
  <c r="BQ508" i="2"/>
  <c r="BQ509" i="2"/>
  <c r="BQ510" i="2"/>
  <c r="BQ511" i="2"/>
  <c r="BQ512" i="2"/>
  <c r="BQ513" i="2"/>
  <c r="BQ514" i="2"/>
  <c r="BQ515" i="2"/>
  <c r="BQ516" i="2"/>
  <c r="BQ517" i="2"/>
  <c r="BQ518" i="2"/>
  <c r="BQ519" i="2"/>
  <c r="BQ520" i="2"/>
  <c r="BQ521" i="2"/>
  <c r="BQ522" i="2"/>
  <c r="BQ523" i="2"/>
  <c r="BQ524" i="2"/>
  <c r="BQ525" i="2"/>
  <c r="BQ526" i="2"/>
  <c r="BQ527" i="2"/>
  <c r="BQ528" i="2"/>
  <c r="BQ529" i="2"/>
  <c r="BQ530" i="2"/>
  <c r="BQ531" i="2"/>
  <c r="BQ532" i="2"/>
  <c r="BQ533" i="2"/>
  <c r="BQ534" i="2"/>
  <c r="BQ535" i="2"/>
  <c r="BQ536" i="2"/>
  <c r="BQ537" i="2"/>
  <c r="BQ538" i="2"/>
  <c r="BQ539" i="2"/>
  <c r="BQ540" i="2"/>
  <c r="BQ541" i="2"/>
  <c r="BQ542" i="2"/>
  <c r="BQ543" i="2"/>
  <c r="BQ544" i="2"/>
  <c r="BQ545" i="2"/>
  <c r="BQ546" i="2"/>
  <c r="BQ547" i="2"/>
  <c r="BQ548" i="2"/>
  <c r="BQ549" i="2"/>
  <c r="BQ550" i="2"/>
  <c r="BQ551" i="2"/>
  <c r="BQ552" i="2"/>
  <c r="BQ553" i="2"/>
  <c r="BQ554" i="2"/>
  <c r="BQ555" i="2"/>
  <c r="BQ556" i="2"/>
  <c r="BQ557" i="2"/>
  <c r="BQ558" i="2"/>
  <c r="BQ559" i="2"/>
  <c r="BQ560" i="2"/>
  <c r="BQ561" i="2"/>
  <c r="BQ562" i="2"/>
  <c r="BQ563" i="2"/>
  <c r="BQ564" i="2"/>
  <c r="BQ565" i="2"/>
  <c r="BQ566" i="2"/>
  <c r="BQ567" i="2"/>
  <c r="BQ568" i="2"/>
  <c r="BQ569" i="2"/>
  <c r="BQ570" i="2"/>
  <c r="BQ571" i="2"/>
  <c r="BQ572" i="2"/>
  <c r="BQ573" i="2"/>
  <c r="BQ574" i="2"/>
  <c r="BQ575" i="2"/>
  <c r="BQ576" i="2"/>
  <c r="BQ577" i="2"/>
  <c r="BQ578" i="2"/>
  <c r="BQ579" i="2"/>
  <c r="BQ580" i="2"/>
  <c r="BQ581" i="2"/>
  <c r="BQ582" i="2"/>
  <c r="BQ583" i="2"/>
  <c r="BQ584" i="2"/>
  <c r="BQ585" i="2"/>
  <c r="BQ586" i="2"/>
  <c r="BQ587" i="2"/>
  <c r="BQ588" i="2"/>
  <c r="BQ589" i="2"/>
  <c r="BQ590" i="2"/>
  <c r="BQ591" i="2"/>
  <c r="BQ592" i="2"/>
  <c r="BQ593" i="2"/>
  <c r="BQ594" i="2"/>
  <c r="BQ595" i="2"/>
  <c r="BQ596" i="2"/>
  <c r="BQ597" i="2"/>
  <c r="BQ598" i="2"/>
  <c r="BQ599" i="2"/>
  <c r="BQ600" i="2"/>
  <c r="BQ601" i="2"/>
  <c r="BQ602" i="2"/>
  <c r="BQ603" i="2"/>
  <c r="BQ604" i="2"/>
  <c r="BQ605" i="2"/>
  <c r="BQ606" i="2"/>
  <c r="BQ607" i="2"/>
  <c r="BQ608" i="2"/>
  <c r="BQ609" i="2"/>
  <c r="BQ610" i="2"/>
  <c r="BQ611" i="2"/>
  <c r="BQ612" i="2"/>
  <c r="BQ613" i="2"/>
  <c r="BQ614" i="2"/>
  <c r="BQ615" i="2"/>
  <c r="BQ616" i="2"/>
  <c r="BQ617" i="2"/>
  <c r="BQ618" i="2"/>
  <c r="BQ619" i="2"/>
  <c r="BQ620" i="2"/>
  <c r="BQ621" i="2"/>
  <c r="BQ622" i="2"/>
  <c r="BQ623" i="2"/>
  <c r="BQ624" i="2"/>
  <c r="BQ625" i="2"/>
  <c r="BQ626" i="2"/>
  <c r="BQ627" i="2"/>
  <c r="BQ628" i="2"/>
  <c r="BQ629" i="2"/>
  <c r="BQ630" i="2"/>
  <c r="BQ631" i="2"/>
  <c r="BQ632" i="2"/>
  <c r="BQ633" i="2"/>
  <c r="BQ634" i="2"/>
  <c r="BQ635" i="2"/>
  <c r="BQ636" i="2"/>
  <c r="BQ637" i="2"/>
  <c r="BQ638" i="2"/>
  <c r="BQ639" i="2"/>
  <c r="BQ640" i="2"/>
  <c r="BQ641" i="2"/>
  <c r="BQ642" i="2"/>
  <c r="BQ643" i="2"/>
  <c r="BQ644" i="2"/>
  <c r="BQ645" i="2"/>
  <c r="BQ646" i="2"/>
  <c r="BQ647" i="2"/>
  <c r="BQ648" i="2"/>
  <c r="BQ649" i="2"/>
  <c r="BQ650" i="2"/>
  <c r="BQ651" i="2"/>
  <c r="BQ652" i="2"/>
  <c r="BQ653" i="2"/>
  <c r="BQ654" i="2"/>
  <c r="BQ655" i="2"/>
  <c r="BQ656" i="2"/>
  <c r="BQ657" i="2"/>
  <c r="BQ658" i="2"/>
  <c r="BQ659" i="2"/>
  <c r="BQ660" i="2"/>
  <c r="BQ661" i="2"/>
  <c r="BQ662" i="2"/>
  <c r="BQ663" i="2"/>
  <c r="BQ664" i="2"/>
  <c r="BQ665" i="2"/>
  <c r="BQ666" i="2"/>
  <c r="BQ667" i="2"/>
  <c r="BQ668" i="2"/>
  <c r="BQ669" i="2"/>
  <c r="BQ670" i="2"/>
  <c r="BQ671" i="2"/>
  <c r="BQ672" i="2"/>
  <c r="BQ673" i="2"/>
  <c r="BQ674" i="2"/>
  <c r="BQ675" i="2"/>
  <c r="BQ676" i="2"/>
  <c r="BQ677" i="2"/>
  <c r="BQ678" i="2"/>
  <c r="BQ679" i="2"/>
  <c r="BQ680" i="2"/>
  <c r="BQ681" i="2"/>
  <c r="BQ682" i="2"/>
  <c r="BQ683" i="2"/>
  <c r="BQ684" i="2"/>
  <c r="BQ685" i="2"/>
  <c r="BQ686" i="2"/>
  <c r="BQ687" i="2"/>
  <c r="BQ688" i="2"/>
  <c r="BQ689" i="2"/>
  <c r="BQ690" i="2"/>
  <c r="BQ691" i="2"/>
  <c r="BQ692" i="2"/>
  <c r="BQ693" i="2"/>
  <c r="BQ694" i="2"/>
  <c r="BQ695" i="2"/>
  <c r="BQ696" i="2"/>
  <c r="BQ697" i="2"/>
  <c r="BQ698" i="2"/>
  <c r="BQ699" i="2"/>
  <c r="BQ700" i="2"/>
  <c r="BQ701" i="2"/>
  <c r="BQ2" i="2"/>
  <c r="BO3" i="2"/>
  <c r="BO4" i="2"/>
  <c r="BO5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108" i="2"/>
  <c r="BO109" i="2"/>
  <c r="BO110" i="2"/>
  <c r="BO111" i="2"/>
  <c r="BO112" i="2"/>
  <c r="BO113" i="2"/>
  <c r="BO114" i="2"/>
  <c r="BO115" i="2"/>
  <c r="BO116" i="2"/>
  <c r="BO117" i="2"/>
  <c r="BO118" i="2"/>
  <c r="BO119" i="2"/>
  <c r="BO120" i="2"/>
  <c r="BO121" i="2"/>
  <c r="BO122" i="2"/>
  <c r="BO123" i="2"/>
  <c r="BO124" i="2"/>
  <c r="BO125" i="2"/>
  <c r="BO126" i="2"/>
  <c r="BO127" i="2"/>
  <c r="BO128" i="2"/>
  <c r="BO129" i="2"/>
  <c r="BO130" i="2"/>
  <c r="BO131" i="2"/>
  <c r="BO132" i="2"/>
  <c r="BO133" i="2"/>
  <c r="BO134" i="2"/>
  <c r="BO135" i="2"/>
  <c r="BO136" i="2"/>
  <c r="BO137" i="2"/>
  <c r="BO138" i="2"/>
  <c r="BO139" i="2"/>
  <c r="BO140" i="2"/>
  <c r="BO141" i="2"/>
  <c r="BO142" i="2"/>
  <c r="BO143" i="2"/>
  <c r="BO144" i="2"/>
  <c r="BO145" i="2"/>
  <c r="BO146" i="2"/>
  <c r="BO147" i="2"/>
  <c r="BO148" i="2"/>
  <c r="BO149" i="2"/>
  <c r="BO150" i="2"/>
  <c r="BO151" i="2"/>
  <c r="BO152" i="2"/>
  <c r="BO153" i="2"/>
  <c r="BO154" i="2"/>
  <c r="BO155" i="2"/>
  <c r="BO156" i="2"/>
  <c r="BO157" i="2"/>
  <c r="BO158" i="2"/>
  <c r="BO159" i="2"/>
  <c r="BO160" i="2"/>
  <c r="BO161" i="2"/>
  <c r="BO162" i="2"/>
  <c r="BO163" i="2"/>
  <c r="BO164" i="2"/>
  <c r="BO165" i="2"/>
  <c r="BO166" i="2"/>
  <c r="BO167" i="2"/>
  <c r="BO168" i="2"/>
  <c r="BO169" i="2"/>
  <c r="BO170" i="2"/>
  <c r="BO171" i="2"/>
  <c r="BO172" i="2"/>
  <c r="BO173" i="2"/>
  <c r="BO174" i="2"/>
  <c r="BO175" i="2"/>
  <c r="BO176" i="2"/>
  <c r="BO177" i="2"/>
  <c r="BO178" i="2"/>
  <c r="BO179" i="2"/>
  <c r="BO180" i="2"/>
  <c r="BO181" i="2"/>
  <c r="BO182" i="2"/>
  <c r="BO183" i="2"/>
  <c r="BO184" i="2"/>
  <c r="BO185" i="2"/>
  <c r="BO186" i="2"/>
  <c r="BO187" i="2"/>
  <c r="BO188" i="2"/>
  <c r="BO189" i="2"/>
  <c r="BO190" i="2"/>
  <c r="BO191" i="2"/>
  <c r="BO192" i="2"/>
  <c r="BO193" i="2"/>
  <c r="BO194" i="2"/>
  <c r="BO195" i="2"/>
  <c r="BO196" i="2"/>
  <c r="BO197" i="2"/>
  <c r="BO198" i="2"/>
  <c r="BO199" i="2"/>
  <c r="BO200" i="2"/>
  <c r="BO201" i="2"/>
  <c r="BO202" i="2"/>
  <c r="BO203" i="2"/>
  <c r="BO204" i="2"/>
  <c r="BO205" i="2"/>
  <c r="BO206" i="2"/>
  <c r="BO207" i="2"/>
  <c r="BO208" i="2"/>
  <c r="BO209" i="2"/>
  <c r="BO210" i="2"/>
  <c r="BO211" i="2"/>
  <c r="BO212" i="2"/>
  <c r="BO213" i="2"/>
  <c r="BO214" i="2"/>
  <c r="BO215" i="2"/>
  <c r="BO216" i="2"/>
  <c r="BO217" i="2"/>
  <c r="BO218" i="2"/>
  <c r="BO219" i="2"/>
  <c r="BO220" i="2"/>
  <c r="BO221" i="2"/>
  <c r="BO222" i="2"/>
  <c r="BO223" i="2"/>
  <c r="BO224" i="2"/>
  <c r="BO225" i="2"/>
  <c r="BO226" i="2"/>
  <c r="BO227" i="2"/>
  <c r="BO228" i="2"/>
  <c r="BO229" i="2"/>
  <c r="BO230" i="2"/>
  <c r="BO231" i="2"/>
  <c r="BO232" i="2"/>
  <c r="BO233" i="2"/>
  <c r="BO234" i="2"/>
  <c r="BO235" i="2"/>
  <c r="BO236" i="2"/>
  <c r="BO237" i="2"/>
  <c r="BO238" i="2"/>
  <c r="BO239" i="2"/>
  <c r="BO240" i="2"/>
  <c r="BO241" i="2"/>
  <c r="BO242" i="2"/>
  <c r="BO243" i="2"/>
  <c r="BO244" i="2"/>
  <c r="BO245" i="2"/>
  <c r="BO246" i="2"/>
  <c r="BO247" i="2"/>
  <c r="BO248" i="2"/>
  <c r="BO249" i="2"/>
  <c r="BO250" i="2"/>
  <c r="BO251" i="2"/>
  <c r="BO252" i="2"/>
  <c r="BO253" i="2"/>
  <c r="BO254" i="2"/>
  <c r="BO255" i="2"/>
  <c r="BO256" i="2"/>
  <c r="BO257" i="2"/>
  <c r="BO258" i="2"/>
  <c r="BO259" i="2"/>
  <c r="BO260" i="2"/>
  <c r="BO261" i="2"/>
  <c r="BO262" i="2"/>
  <c r="BO263" i="2"/>
  <c r="BO264" i="2"/>
  <c r="BO265" i="2"/>
  <c r="BO266" i="2"/>
  <c r="BO267" i="2"/>
  <c r="BO268" i="2"/>
  <c r="BO269" i="2"/>
  <c r="BO270" i="2"/>
  <c r="BO271" i="2"/>
  <c r="BO272" i="2"/>
  <c r="BO273" i="2"/>
  <c r="BO274" i="2"/>
  <c r="BO275" i="2"/>
  <c r="BO276" i="2"/>
  <c r="BO277" i="2"/>
  <c r="BO278" i="2"/>
  <c r="BO279" i="2"/>
  <c r="BO280" i="2"/>
  <c r="BO281" i="2"/>
  <c r="BO282" i="2"/>
  <c r="BO283" i="2"/>
  <c r="BO284" i="2"/>
  <c r="BO285" i="2"/>
  <c r="BO286" i="2"/>
  <c r="BO287" i="2"/>
  <c r="BO288" i="2"/>
  <c r="BO289" i="2"/>
  <c r="BO290" i="2"/>
  <c r="BO291" i="2"/>
  <c r="BO292" i="2"/>
  <c r="BO293" i="2"/>
  <c r="BO294" i="2"/>
  <c r="BO295" i="2"/>
  <c r="BO296" i="2"/>
  <c r="BO297" i="2"/>
  <c r="BO298" i="2"/>
  <c r="BO299" i="2"/>
  <c r="BO300" i="2"/>
  <c r="BO301" i="2"/>
  <c r="BO302" i="2"/>
  <c r="BO303" i="2"/>
  <c r="BO304" i="2"/>
  <c r="BO305" i="2"/>
  <c r="BO306" i="2"/>
  <c r="BO307" i="2"/>
  <c r="BO308" i="2"/>
  <c r="BO309" i="2"/>
  <c r="BO310" i="2"/>
  <c r="BO311" i="2"/>
  <c r="BO312" i="2"/>
  <c r="BO313" i="2"/>
  <c r="BO314" i="2"/>
  <c r="BO315" i="2"/>
  <c r="BO316" i="2"/>
  <c r="BO317" i="2"/>
  <c r="BO318" i="2"/>
  <c r="BO319" i="2"/>
  <c r="BO320" i="2"/>
  <c r="BO321" i="2"/>
  <c r="BO322" i="2"/>
  <c r="BO323" i="2"/>
  <c r="BO324" i="2"/>
  <c r="BO325" i="2"/>
  <c r="BO326" i="2"/>
  <c r="BO327" i="2"/>
  <c r="BO328" i="2"/>
  <c r="BO329" i="2"/>
  <c r="BO330" i="2"/>
  <c r="BO331" i="2"/>
  <c r="BO332" i="2"/>
  <c r="BO333" i="2"/>
  <c r="BO334" i="2"/>
  <c r="BO335" i="2"/>
  <c r="BO336" i="2"/>
  <c r="BO337" i="2"/>
  <c r="BO338" i="2"/>
  <c r="BO339" i="2"/>
  <c r="BO340" i="2"/>
  <c r="BO341" i="2"/>
  <c r="BO342" i="2"/>
  <c r="BO343" i="2"/>
  <c r="BO344" i="2"/>
  <c r="BO345" i="2"/>
  <c r="BO346" i="2"/>
  <c r="BO347" i="2"/>
  <c r="BO348" i="2"/>
  <c r="BO349" i="2"/>
  <c r="BO350" i="2"/>
  <c r="BO351" i="2"/>
  <c r="BO352" i="2"/>
  <c r="BO353" i="2"/>
  <c r="BO354" i="2"/>
  <c r="BO355" i="2"/>
  <c r="BO356" i="2"/>
  <c r="BO357" i="2"/>
  <c r="BO358" i="2"/>
  <c r="BO359" i="2"/>
  <c r="BO360" i="2"/>
  <c r="BO361" i="2"/>
  <c r="BO362" i="2"/>
  <c r="BO363" i="2"/>
  <c r="BO364" i="2"/>
  <c r="BO365" i="2"/>
  <c r="BO366" i="2"/>
  <c r="BO367" i="2"/>
  <c r="BO368" i="2"/>
  <c r="BO369" i="2"/>
  <c r="BO370" i="2"/>
  <c r="BO371" i="2"/>
  <c r="BO372" i="2"/>
  <c r="BO373" i="2"/>
  <c r="BO374" i="2"/>
  <c r="BO375" i="2"/>
  <c r="BO376" i="2"/>
  <c r="BO377" i="2"/>
  <c r="BO378" i="2"/>
  <c r="BO379" i="2"/>
  <c r="BO380" i="2"/>
  <c r="BO381" i="2"/>
  <c r="BO382" i="2"/>
  <c r="BO383" i="2"/>
  <c r="BO384" i="2"/>
  <c r="BO385" i="2"/>
  <c r="BO386" i="2"/>
  <c r="BO387" i="2"/>
  <c r="BO388" i="2"/>
  <c r="BO389" i="2"/>
  <c r="BO390" i="2"/>
  <c r="BO391" i="2"/>
  <c r="BO392" i="2"/>
  <c r="BO393" i="2"/>
  <c r="BO394" i="2"/>
  <c r="BO395" i="2"/>
  <c r="BO396" i="2"/>
  <c r="BO397" i="2"/>
  <c r="BO398" i="2"/>
  <c r="BO399" i="2"/>
  <c r="BO400" i="2"/>
  <c r="BO401" i="2"/>
  <c r="BO402" i="2"/>
  <c r="BO403" i="2"/>
  <c r="BO404" i="2"/>
  <c r="BO405" i="2"/>
  <c r="BO406" i="2"/>
  <c r="BO407" i="2"/>
  <c r="BO408" i="2"/>
  <c r="BO409" i="2"/>
  <c r="BO410" i="2"/>
  <c r="BO411" i="2"/>
  <c r="BO412" i="2"/>
  <c r="BO413" i="2"/>
  <c r="BO414" i="2"/>
  <c r="BO415" i="2"/>
  <c r="BO416" i="2"/>
  <c r="BO417" i="2"/>
  <c r="BO418" i="2"/>
  <c r="BO419" i="2"/>
  <c r="BO420" i="2"/>
  <c r="BO421" i="2"/>
  <c r="BO422" i="2"/>
  <c r="BO423" i="2"/>
  <c r="BO424" i="2"/>
  <c r="BO425" i="2"/>
  <c r="BO426" i="2"/>
  <c r="BO427" i="2"/>
  <c r="BO428" i="2"/>
  <c r="BO429" i="2"/>
  <c r="BO430" i="2"/>
  <c r="BO431" i="2"/>
  <c r="BO432" i="2"/>
  <c r="BO433" i="2"/>
  <c r="BO434" i="2"/>
  <c r="BO435" i="2"/>
  <c r="BO436" i="2"/>
  <c r="BO437" i="2"/>
  <c r="BO438" i="2"/>
  <c r="BO439" i="2"/>
  <c r="BO440" i="2"/>
  <c r="BO441" i="2"/>
  <c r="BO442" i="2"/>
  <c r="BO443" i="2"/>
  <c r="BO444" i="2"/>
  <c r="BO445" i="2"/>
  <c r="BO446" i="2"/>
  <c r="BO447" i="2"/>
  <c r="BO448" i="2"/>
  <c r="BO449" i="2"/>
  <c r="BO450" i="2"/>
  <c r="BO451" i="2"/>
  <c r="BO452" i="2"/>
  <c r="BO453" i="2"/>
  <c r="BO454" i="2"/>
  <c r="BO455" i="2"/>
  <c r="BO456" i="2"/>
  <c r="BO457" i="2"/>
  <c r="BO458" i="2"/>
  <c r="BO459" i="2"/>
  <c r="BO460" i="2"/>
  <c r="BO461" i="2"/>
  <c r="BO462" i="2"/>
  <c r="BO463" i="2"/>
  <c r="BO464" i="2"/>
  <c r="BO465" i="2"/>
  <c r="BO466" i="2"/>
  <c r="BO467" i="2"/>
  <c r="BO468" i="2"/>
  <c r="BO469" i="2"/>
  <c r="BO470" i="2"/>
  <c r="BO471" i="2"/>
  <c r="BO472" i="2"/>
  <c r="BO473" i="2"/>
  <c r="BO474" i="2"/>
  <c r="BO475" i="2"/>
  <c r="BO476" i="2"/>
  <c r="BO477" i="2"/>
  <c r="BO478" i="2"/>
  <c r="BO479" i="2"/>
  <c r="BO480" i="2"/>
  <c r="BO481" i="2"/>
  <c r="BO482" i="2"/>
  <c r="BO483" i="2"/>
  <c r="BO484" i="2"/>
  <c r="BO485" i="2"/>
  <c r="BO486" i="2"/>
  <c r="BO487" i="2"/>
  <c r="BO488" i="2"/>
  <c r="BO489" i="2"/>
  <c r="BO490" i="2"/>
  <c r="BO491" i="2"/>
  <c r="BO492" i="2"/>
  <c r="BO493" i="2"/>
  <c r="BO494" i="2"/>
  <c r="BO495" i="2"/>
  <c r="BO496" i="2"/>
  <c r="BO497" i="2"/>
  <c r="BO498" i="2"/>
  <c r="BO499" i="2"/>
  <c r="BO500" i="2"/>
  <c r="BO501" i="2"/>
  <c r="BO502" i="2"/>
  <c r="BO503" i="2"/>
  <c r="BO504" i="2"/>
  <c r="BO505" i="2"/>
  <c r="BO506" i="2"/>
  <c r="BO507" i="2"/>
  <c r="BO508" i="2"/>
  <c r="BO509" i="2"/>
  <c r="BO510" i="2"/>
  <c r="BO511" i="2"/>
  <c r="BO512" i="2"/>
  <c r="BO513" i="2"/>
  <c r="BO514" i="2"/>
  <c r="BO515" i="2"/>
  <c r="BO516" i="2"/>
  <c r="BO517" i="2"/>
  <c r="BO518" i="2"/>
  <c r="BO519" i="2"/>
  <c r="BO520" i="2"/>
  <c r="BO521" i="2"/>
  <c r="BO522" i="2"/>
  <c r="BO523" i="2"/>
  <c r="BO524" i="2"/>
  <c r="BO525" i="2"/>
  <c r="BO526" i="2"/>
  <c r="BO527" i="2"/>
  <c r="BO528" i="2"/>
  <c r="BO529" i="2"/>
  <c r="BO530" i="2"/>
  <c r="BO531" i="2"/>
  <c r="BO532" i="2"/>
  <c r="BO533" i="2"/>
  <c r="BO534" i="2"/>
  <c r="BO535" i="2"/>
  <c r="BO536" i="2"/>
  <c r="BO537" i="2"/>
  <c r="BO538" i="2"/>
  <c r="BO539" i="2"/>
  <c r="BO540" i="2"/>
  <c r="BO541" i="2"/>
  <c r="BO542" i="2"/>
  <c r="BO543" i="2"/>
  <c r="BO544" i="2"/>
  <c r="BO545" i="2"/>
  <c r="BO546" i="2"/>
  <c r="BO547" i="2"/>
  <c r="BO548" i="2"/>
  <c r="BO549" i="2"/>
  <c r="BO550" i="2"/>
  <c r="BO551" i="2"/>
  <c r="BO552" i="2"/>
  <c r="BO553" i="2"/>
  <c r="BO554" i="2"/>
  <c r="BO555" i="2"/>
  <c r="BO556" i="2"/>
  <c r="BO557" i="2"/>
  <c r="BO558" i="2"/>
  <c r="BO559" i="2"/>
  <c r="BO560" i="2"/>
  <c r="BO561" i="2"/>
  <c r="BO562" i="2"/>
  <c r="BO563" i="2"/>
  <c r="BO564" i="2"/>
  <c r="BO565" i="2"/>
  <c r="BO566" i="2"/>
  <c r="BO567" i="2"/>
  <c r="BO568" i="2"/>
  <c r="BO569" i="2"/>
  <c r="BO570" i="2"/>
  <c r="BO571" i="2"/>
  <c r="BO572" i="2"/>
  <c r="BO573" i="2"/>
  <c r="BO574" i="2"/>
  <c r="BO575" i="2"/>
  <c r="BO576" i="2"/>
  <c r="BO577" i="2"/>
  <c r="BO578" i="2"/>
  <c r="BO579" i="2"/>
  <c r="BO580" i="2"/>
  <c r="BO581" i="2"/>
  <c r="BO582" i="2"/>
  <c r="BO583" i="2"/>
  <c r="BO584" i="2"/>
  <c r="BO585" i="2"/>
  <c r="BO586" i="2"/>
  <c r="BO587" i="2"/>
  <c r="BO588" i="2"/>
  <c r="BO589" i="2"/>
  <c r="BO590" i="2"/>
  <c r="BO591" i="2"/>
  <c r="BO592" i="2"/>
  <c r="BO593" i="2"/>
  <c r="BO594" i="2"/>
  <c r="BO595" i="2"/>
  <c r="BO596" i="2"/>
  <c r="BO597" i="2"/>
  <c r="BO598" i="2"/>
  <c r="BO599" i="2"/>
  <c r="BO600" i="2"/>
  <c r="BO601" i="2"/>
  <c r="BO602" i="2"/>
  <c r="BO603" i="2"/>
  <c r="BO604" i="2"/>
  <c r="BO605" i="2"/>
  <c r="BO606" i="2"/>
  <c r="BO607" i="2"/>
  <c r="BO608" i="2"/>
  <c r="BO609" i="2"/>
  <c r="BO610" i="2"/>
  <c r="BO611" i="2"/>
  <c r="BO612" i="2"/>
  <c r="BO613" i="2"/>
  <c r="BO614" i="2"/>
  <c r="BO615" i="2"/>
  <c r="BO616" i="2"/>
  <c r="BO617" i="2"/>
  <c r="BO618" i="2"/>
  <c r="BO619" i="2"/>
  <c r="BO620" i="2"/>
  <c r="BO621" i="2"/>
  <c r="BO622" i="2"/>
  <c r="BO623" i="2"/>
  <c r="BO624" i="2"/>
  <c r="BO625" i="2"/>
  <c r="BO626" i="2"/>
  <c r="BO627" i="2"/>
  <c r="BO628" i="2"/>
  <c r="BO629" i="2"/>
  <c r="BO630" i="2"/>
  <c r="BO631" i="2"/>
  <c r="BO632" i="2"/>
  <c r="BO633" i="2"/>
  <c r="BO634" i="2"/>
  <c r="BO635" i="2"/>
  <c r="BO636" i="2"/>
  <c r="BO637" i="2"/>
  <c r="BO638" i="2"/>
  <c r="BO639" i="2"/>
  <c r="BO640" i="2"/>
  <c r="BO641" i="2"/>
  <c r="BO642" i="2"/>
  <c r="BO643" i="2"/>
  <c r="BO644" i="2"/>
  <c r="BO645" i="2"/>
  <c r="BO646" i="2"/>
  <c r="BO647" i="2"/>
  <c r="BO648" i="2"/>
  <c r="BO649" i="2"/>
  <c r="BO650" i="2"/>
  <c r="BO651" i="2"/>
  <c r="BO652" i="2"/>
  <c r="BO653" i="2"/>
  <c r="BO654" i="2"/>
  <c r="BO655" i="2"/>
  <c r="BO656" i="2"/>
  <c r="BO657" i="2"/>
  <c r="BO658" i="2"/>
  <c r="BO659" i="2"/>
  <c r="BO660" i="2"/>
  <c r="BO661" i="2"/>
  <c r="BO662" i="2"/>
  <c r="BO663" i="2"/>
  <c r="BO664" i="2"/>
  <c r="BO665" i="2"/>
  <c r="BO666" i="2"/>
  <c r="BO667" i="2"/>
  <c r="BO668" i="2"/>
  <c r="BO669" i="2"/>
  <c r="BO670" i="2"/>
  <c r="BO671" i="2"/>
  <c r="BO672" i="2"/>
  <c r="BO673" i="2"/>
  <c r="BO674" i="2"/>
  <c r="BO675" i="2"/>
  <c r="BO676" i="2"/>
  <c r="BO677" i="2"/>
  <c r="BO678" i="2"/>
  <c r="BO679" i="2"/>
  <c r="BO680" i="2"/>
  <c r="BO681" i="2"/>
  <c r="BO682" i="2"/>
  <c r="BO683" i="2"/>
  <c r="BO684" i="2"/>
  <c r="BO685" i="2"/>
  <c r="BO686" i="2"/>
  <c r="BO687" i="2"/>
  <c r="BO688" i="2"/>
  <c r="BO689" i="2"/>
  <c r="BO690" i="2"/>
  <c r="BO691" i="2"/>
  <c r="BO692" i="2"/>
  <c r="BO693" i="2"/>
  <c r="BO694" i="2"/>
  <c r="BO695" i="2"/>
  <c r="BO696" i="2"/>
  <c r="BO697" i="2"/>
  <c r="BO698" i="2"/>
  <c r="BO699" i="2"/>
  <c r="BO700" i="2"/>
  <c r="BO701" i="2"/>
  <c r="BO2" i="2"/>
</calcChain>
</file>

<file path=xl/sharedStrings.xml><?xml version="1.0" encoding="utf-8"?>
<sst xmlns="http://schemas.openxmlformats.org/spreadsheetml/2006/main" count="28218" uniqueCount="82">
  <si>
    <t>OBJECTID</t>
  </si>
  <si>
    <t>FID_Sightings_otters</t>
  </si>
  <si>
    <t>OBS_DATETIME</t>
  </si>
  <si>
    <t>SPECIES</t>
  </si>
  <si>
    <t>SA01</t>
  </si>
  <si>
    <t>SP01</t>
  </si>
  <si>
    <t>CA01</t>
  </si>
  <si>
    <t>CP01</t>
  </si>
  <si>
    <t>CC01</t>
  </si>
  <si>
    <t>BH01</t>
  </si>
  <si>
    <t>SA02</t>
  </si>
  <si>
    <t>SP02</t>
  </si>
  <si>
    <t>CA02</t>
  </si>
  <si>
    <t>CP02</t>
  </si>
  <si>
    <t>CC02</t>
  </si>
  <si>
    <t>BH02</t>
  </si>
  <si>
    <t>SA03</t>
  </si>
  <si>
    <t>SP03</t>
  </si>
  <si>
    <t>CA03</t>
  </si>
  <si>
    <t>CP03</t>
  </si>
  <si>
    <t>CC03</t>
  </si>
  <si>
    <t>BH03</t>
  </si>
  <si>
    <t>SA04</t>
  </si>
  <si>
    <t>SP04</t>
  </si>
  <si>
    <t>CA04</t>
  </si>
  <si>
    <t>CP04</t>
  </si>
  <si>
    <t>CC04</t>
  </si>
  <si>
    <t>BH04</t>
  </si>
  <si>
    <t>SA05</t>
  </si>
  <si>
    <t>SP05</t>
  </si>
  <si>
    <t>CA05</t>
  </si>
  <si>
    <t>CP05</t>
  </si>
  <si>
    <t>CC05</t>
  </si>
  <si>
    <t>BH05</t>
  </si>
  <si>
    <t>SA06</t>
  </si>
  <si>
    <t>SP06</t>
  </si>
  <si>
    <t>CA06</t>
  </si>
  <si>
    <t>CP06</t>
  </si>
  <si>
    <t>CC06</t>
  </si>
  <si>
    <t>BH06</t>
  </si>
  <si>
    <t>SA07</t>
  </si>
  <si>
    <t>SP07</t>
  </si>
  <si>
    <t>CA07</t>
  </si>
  <si>
    <t>CP07</t>
  </si>
  <si>
    <t>CC07</t>
  </si>
  <si>
    <t>BH07</t>
  </si>
  <si>
    <t>SA08</t>
  </si>
  <si>
    <t>SP08</t>
  </si>
  <si>
    <t>CA08</t>
  </si>
  <si>
    <t>CP08</t>
  </si>
  <si>
    <t>CC08</t>
  </si>
  <si>
    <t>BH08</t>
  </si>
  <si>
    <t>SA09</t>
  </si>
  <si>
    <t>SP09</t>
  </si>
  <si>
    <t>CA09</t>
  </si>
  <si>
    <t>CP09</t>
  </si>
  <si>
    <t>CC09</t>
  </si>
  <si>
    <t>BH09</t>
  </si>
  <si>
    <t>SA10</t>
  </si>
  <si>
    <t>SP10</t>
  </si>
  <si>
    <t>CA10</t>
  </si>
  <si>
    <t>CP10</t>
  </si>
  <si>
    <t>CC10</t>
  </si>
  <si>
    <t>BH10</t>
  </si>
  <si>
    <t>ISU</t>
  </si>
  <si>
    <t>ISU_GROUPS</t>
  </si>
  <si>
    <t>ISU_TOTAL</t>
  </si>
  <si>
    <t>STRIP_GROUPS</t>
  </si>
  <si>
    <t>STRIP_TOTAL</t>
  </si>
  <si>
    <t>RepNum</t>
  </si>
  <si>
    <t>Stratum</t>
  </si>
  <si>
    <t>Transect</t>
  </si>
  <si>
    <t>H</t>
  </si>
  <si>
    <t>SEOT</t>
  </si>
  <si>
    <t>L</t>
  </si>
  <si>
    <t>NA</t>
  </si>
  <si>
    <t>Total</t>
  </si>
  <si>
    <t>ISU groups</t>
  </si>
  <si>
    <t>Date</t>
  </si>
  <si>
    <t>Strip survey counts</t>
  </si>
  <si>
    <t>Strip survey groups</t>
  </si>
  <si>
    <t>ISU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</si>
</sst>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49" fontId="0" fillId="0" borderId="0" xfId="0" applyNumberFormat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02"/>
  <sheetViews>
    <sheetView tabSelected="1" workbookViewId="0">
      <selection activeCell="BE21" sqref="BE21"/>
    </sheetView>
  </sheetViews>
  <sheetFormatPr defaultRowHeight="14.4" x14ac:dyDescent="0.3"/>
  <cols>
    <col min="2" max="2" width="19.44140625" bestFit="1" customWidth="1"/>
    <col min="3" max="3" width="9.6640625" bestFit="1" customWidth="1"/>
  </cols>
  <sheetData>
    <row r="1" spans="1:72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</row>
    <row r="2" spans="1:72" ht="15" x14ac:dyDescent="0.25">
      <c r="A2">
        <v>17</v>
      </c>
      <c r="B2">
        <v>1</v>
      </c>
      <c r="C2" s="2">
        <v>41822.672951388886</v>
      </c>
      <c r="D2" s="3" t="s">
        <v>73</v>
      </c>
      <c r="E2">
        <v>1</v>
      </c>
      <c r="F2">
        <v>0</v>
      </c>
      <c r="G2">
        <v>-999</v>
      </c>
      <c r="H2">
        <v>-999</v>
      </c>
      <c r="I2">
        <v>0</v>
      </c>
      <c r="J2" s="3"/>
      <c r="K2">
        <v>-999</v>
      </c>
      <c r="L2">
        <v>-999</v>
      </c>
      <c r="M2">
        <v>-999</v>
      </c>
      <c r="N2">
        <v>-999</v>
      </c>
      <c r="O2">
        <v>0</v>
      </c>
      <c r="P2" s="3"/>
      <c r="Q2">
        <v>-999</v>
      </c>
      <c r="R2">
        <v>-999</v>
      </c>
      <c r="S2">
        <v>-999</v>
      </c>
      <c r="T2">
        <v>-999</v>
      </c>
      <c r="U2">
        <v>0</v>
      </c>
      <c r="V2" s="3"/>
      <c r="W2">
        <v>-999</v>
      </c>
      <c r="X2">
        <v>-999</v>
      </c>
      <c r="Y2">
        <v>-999</v>
      </c>
      <c r="Z2">
        <v>-999</v>
      </c>
      <c r="AA2">
        <v>0</v>
      </c>
      <c r="AB2" s="3"/>
      <c r="AC2">
        <v>-999</v>
      </c>
      <c r="AD2">
        <v>-999</v>
      </c>
      <c r="AE2">
        <v>-999</v>
      </c>
      <c r="AF2">
        <v>-999</v>
      </c>
      <c r="AG2">
        <v>0</v>
      </c>
      <c r="AH2" s="3"/>
      <c r="AI2">
        <v>-999</v>
      </c>
      <c r="AJ2">
        <v>-999</v>
      </c>
      <c r="AK2">
        <v>-999</v>
      </c>
      <c r="AL2">
        <v>-999</v>
      </c>
      <c r="AM2">
        <v>0</v>
      </c>
      <c r="AN2" s="3"/>
      <c r="AO2">
        <v>-999</v>
      </c>
      <c r="AP2">
        <v>-999</v>
      </c>
      <c r="AQ2">
        <v>-999</v>
      </c>
      <c r="AR2">
        <v>-999</v>
      </c>
      <c r="AS2">
        <v>0</v>
      </c>
      <c r="AT2" s="3"/>
      <c r="AU2">
        <v>-999</v>
      </c>
      <c r="AV2">
        <v>-999</v>
      </c>
      <c r="AW2">
        <v>-999</v>
      </c>
      <c r="AX2">
        <v>-999</v>
      </c>
      <c r="AY2">
        <v>0</v>
      </c>
      <c r="AZ2" s="3"/>
      <c r="BA2">
        <v>-999</v>
      </c>
      <c r="BB2">
        <v>-999</v>
      </c>
      <c r="BC2">
        <v>-999</v>
      </c>
      <c r="BD2">
        <v>-999</v>
      </c>
      <c r="BE2">
        <v>0</v>
      </c>
      <c r="BF2" s="3"/>
      <c r="BG2">
        <v>-999</v>
      </c>
      <c r="BH2">
        <v>-999</v>
      </c>
      <c r="BI2">
        <v>-999</v>
      </c>
      <c r="BJ2">
        <v>-999</v>
      </c>
      <c r="BK2">
        <v>0</v>
      </c>
      <c r="BL2" s="3"/>
      <c r="BM2">
        <v>0</v>
      </c>
      <c r="BR2">
        <v>1</v>
      </c>
      <c r="BS2" s="3" t="s">
        <v>72</v>
      </c>
      <c r="BT2">
        <v>507</v>
      </c>
    </row>
    <row r="3" spans="1:72" ht="15" x14ac:dyDescent="0.25">
      <c r="A3">
        <v>105</v>
      </c>
      <c r="B3">
        <v>2</v>
      </c>
      <c r="C3" s="2">
        <v>41822.47047453704</v>
      </c>
      <c r="D3" s="3" t="s">
        <v>73</v>
      </c>
      <c r="E3">
        <v>1</v>
      </c>
      <c r="F3">
        <v>0</v>
      </c>
      <c r="G3">
        <v>-999</v>
      </c>
      <c r="H3">
        <v>-999</v>
      </c>
      <c r="I3">
        <v>0</v>
      </c>
      <c r="J3" s="3"/>
      <c r="K3">
        <v>-999</v>
      </c>
      <c r="L3">
        <v>-999</v>
      </c>
      <c r="M3">
        <v>-999</v>
      </c>
      <c r="N3">
        <v>-999</v>
      </c>
      <c r="O3">
        <v>0</v>
      </c>
      <c r="P3" s="3"/>
      <c r="Q3">
        <v>-999</v>
      </c>
      <c r="R3">
        <v>-999</v>
      </c>
      <c r="S3">
        <v>-999</v>
      </c>
      <c r="T3">
        <v>-999</v>
      </c>
      <c r="U3">
        <v>0</v>
      </c>
      <c r="V3" s="3"/>
      <c r="W3">
        <v>-999</v>
      </c>
      <c r="X3">
        <v>-999</v>
      </c>
      <c r="Y3">
        <v>-999</v>
      </c>
      <c r="Z3">
        <v>-999</v>
      </c>
      <c r="AA3">
        <v>0</v>
      </c>
      <c r="AB3" s="3"/>
      <c r="AC3">
        <v>-999</v>
      </c>
      <c r="AD3">
        <v>-999</v>
      </c>
      <c r="AE3">
        <v>-999</v>
      </c>
      <c r="AF3">
        <v>-999</v>
      </c>
      <c r="AG3">
        <v>0</v>
      </c>
      <c r="AH3" s="3"/>
      <c r="AI3">
        <v>-999</v>
      </c>
      <c r="AJ3">
        <v>-999</v>
      </c>
      <c r="AK3">
        <v>-999</v>
      </c>
      <c r="AL3">
        <v>-999</v>
      </c>
      <c r="AM3">
        <v>0</v>
      </c>
      <c r="AN3" s="3"/>
      <c r="AO3">
        <v>-999</v>
      </c>
      <c r="AP3">
        <v>-999</v>
      </c>
      <c r="AQ3">
        <v>-999</v>
      </c>
      <c r="AR3">
        <v>-999</v>
      </c>
      <c r="AS3">
        <v>0</v>
      </c>
      <c r="AT3" s="3"/>
      <c r="AU3">
        <v>-999</v>
      </c>
      <c r="AV3">
        <v>-999</v>
      </c>
      <c r="AW3">
        <v>-999</v>
      </c>
      <c r="AX3">
        <v>-999</v>
      </c>
      <c r="AY3">
        <v>0</v>
      </c>
      <c r="AZ3" s="3"/>
      <c r="BA3">
        <v>-999</v>
      </c>
      <c r="BB3">
        <v>-999</v>
      </c>
      <c r="BC3">
        <v>-999</v>
      </c>
      <c r="BD3">
        <v>-999</v>
      </c>
      <c r="BE3">
        <v>0</v>
      </c>
      <c r="BF3" s="3"/>
      <c r="BG3">
        <v>-999</v>
      </c>
      <c r="BH3">
        <v>-999</v>
      </c>
      <c r="BI3">
        <v>-999</v>
      </c>
      <c r="BJ3">
        <v>-999</v>
      </c>
      <c r="BK3">
        <v>0</v>
      </c>
      <c r="BL3" s="3"/>
      <c r="BM3">
        <v>0</v>
      </c>
      <c r="BR3">
        <v>1</v>
      </c>
      <c r="BS3" s="3" t="s">
        <v>72</v>
      </c>
      <c r="BT3">
        <v>378</v>
      </c>
    </row>
    <row r="4" spans="1:72" ht="15" x14ac:dyDescent="0.25">
      <c r="A4">
        <v>94</v>
      </c>
      <c r="B4">
        <v>3</v>
      </c>
      <c r="C4" s="2">
        <v>41822.474861111114</v>
      </c>
      <c r="D4" s="3" t="s">
        <v>73</v>
      </c>
      <c r="E4">
        <v>1</v>
      </c>
      <c r="F4">
        <v>0</v>
      </c>
      <c r="G4">
        <v>-999</v>
      </c>
      <c r="H4">
        <v>-999</v>
      </c>
      <c r="I4">
        <v>0</v>
      </c>
      <c r="J4" s="3"/>
      <c r="K4">
        <v>-999</v>
      </c>
      <c r="L4">
        <v>-999</v>
      </c>
      <c r="M4">
        <v>-999</v>
      </c>
      <c r="N4">
        <v>-999</v>
      </c>
      <c r="O4">
        <v>0</v>
      </c>
      <c r="P4" s="3"/>
      <c r="Q4">
        <v>-999</v>
      </c>
      <c r="R4">
        <v>-999</v>
      </c>
      <c r="S4">
        <v>-999</v>
      </c>
      <c r="T4">
        <v>-999</v>
      </c>
      <c r="U4">
        <v>0</v>
      </c>
      <c r="V4" s="3"/>
      <c r="W4">
        <v>-999</v>
      </c>
      <c r="X4">
        <v>-999</v>
      </c>
      <c r="Y4">
        <v>-999</v>
      </c>
      <c r="Z4">
        <v>-999</v>
      </c>
      <c r="AA4">
        <v>0</v>
      </c>
      <c r="AB4" s="3"/>
      <c r="AC4">
        <v>-999</v>
      </c>
      <c r="AD4">
        <v>-999</v>
      </c>
      <c r="AE4">
        <v>-999</v>
      </c>
      <c r="AF4">
        <v>-999</v>
      </c>
      <c r="AG4">
        <v>0</v>
      </c>
      <c r="AH4" s="3"/>
      <c r="AI4">
        <v>-999</v>
      </c>
      <c r="AJ4">
        <v>-999</v>
      </c>
      <c r="AK4">
        <v>-999</v>
      </c>
      <c r="AL4">
        <v>-999</v>
      </c>
      <c r="AM4">
        <v>0</v>
      </c>
      <c r="AN4" s="3"/>
      <c r="AO4">
        <v>-999</v>
      </c>
      <c r="AP4">
        <v>-999</v>
      </c>
      <c r="AQ4">
        <v>-999</v>
      </c>
      <c r="AR4">
        <v>-999</v>
      </c>
      <c r="AS4">
        <v>0</v>
      </c>
      <c r="AT4" s="3"/>
      <c r="AU4">
        <v>-999</v>
      </c>
      <c r="AV4">
        <v>-999</v>
      </c>
      <c r="AW4">
        <v>-999</v>
      </c>
      <c r="AX4">
        <v>-999</v>
      </c>
      <c r="AY4">
        <v>0</v>
      </c>
      <c r="AZ4" s="3"/>
      <c r="BA4">
        <v>-999</v>
      </c>
      <c r="BB4">
        <v>-999</v>
      </c>
      <c r="BC4">
        <v>-999</v>
      </c>
      <c r="BD4">
        <v>-999</v>
      </c>
      <c r="BE4">
        <v>0</v>
      </c>
      <c r="BF4" s="3"/>
      <c r="BG4">
        <v>-999</v>
      </c>
      <c r="BH4">
        <v>-999</v>
      </c>
      <c r="BI4">
        <v>-999</v>
      </c>
      <c r="BJ4">
        <v>-999</v>
      </c>
      <c r="BK4">
        <v>0</v>
      </c>
      <c r="BL4" s="3"/>
      <c r="BM4">
        <v>0</v>
      </c>
      <c r="BR4">
        <v>1</v>
      </c>
      <c r="BS4" s="3" t="s">
        <v>72</v>
      </c>
      <c r="BT4">
        <v>393</v>
      </c>
    </row>
    <row r="5" spans="1:72" ht="15" x14ac:dyDescent="0.25">
      <c r="A5">
        <v>90</v>
      </c>
      <c r="B5">
        <v>4</v>
      </c>
      <c r="C5" s="2">
        <v>41822.478344907409</v>
      </c>
      <c r="D5" s="3" t="s">
        <v>64</v>
      </c>
      <c r="E5">
        <v>1</v>
      </c>
      <c r="F5">
        <v>0</v>
      </c>
      <c r="G5">
        <v>1</v>
      </c>
      <c r="H5">
        <v>0</v>
      </c>
      <c r="I5">
        <v>0</v>
      </c>
      <c r="J5" s="3"/>
      <c r="K5">
        <v>0</v>
      </c>
      <c r="L5">
        <v>0</v>
      </c>
      <c r="M5">
        <v>1</v>
      </c>
      <c r="N5">
        <v>0</v>
      </c>
      <c r="O5">
        <v>0</v>
      </c>
      <c r="P5" s="3"/>
      <c r="Q5">
        <v>0</v>
      </c>
      <c r="R5">
        <v>0</v>
      </c>
      <c r="S5">
        <v>1</v>
      </c>
      <c r="T5">
        <v>0</v>
      </c>
      <c r="U5">
        <v>0</v>
      </c>
      <c r="V5" s="3"/>
      <c r="W5">
        <v>-999</v>
      </c>
      <c r="X5">
        <v>-999</v>
      </c>
      <c r="Y5">
        <v>-999</v>
      </c>
      <c r="Z5">
        <v>-999</v>
      </c>
      <c r="AA5">
        <v>0</v>
      </c>
      <c r="AB5" s="3"/>
      <c r="AC5">
        <v>-999</v>
      </c>
      <c r="AD5">
        <v>-999</v>
      </c>
      <c r="AE5">
        <v>-999</v>
      </c>
      <c r="AF5">
        <v>-999</v>
      </c>
      <c r="AG5">
        <v>0</v>
      </c>
      <c r="AH5" s="3"/>
      <c r="AI5">
        <v>-999</v>
      </c>
      <c r="AJ5">
        <v>-999</v>
      </c>
      <c r="AK5">
        <v>-999</v>
      </c>
      <c r="AL5">
        <v>-999</v>
      </c>
      <c r="AM5">
        <v>0</v>
      </c>
      <c r="AN5" s="3"/>
      <c r="AO5">
        <v>-999</v>
      </c>
      <c r="AP5">
        <v>-999</v>
      </c>
      <c r="AQ5">
        <v>-999</v>
      </c>
      <c r="AR5">
        <v>-999</v>
      </c>
      <c r="AS5">
        <v>0</v>
      </c>
      <c r="AT5" s="3"/>
      <c r="AU5">
        <v>-999</v>
      </c>
      <c r="AV5">
        <v>-999</v>
      </c>
      <c r="AW5">
        <v>-999</v>
      </c>
      <c r="AX5">
        <v>-999</v>
      </c>
      <c r="AY5">
        <v>0</v>
      </c>
      <c r="AZ5" s="3"/>
      <c r="BA5">
        <v>-999</v>
      </c>
      <c r="BB5">
        <v>-999</v>
      </c>
      <c r="BC5">
        <v>-999</v>
      </c>
      <c r="BD5">
        <v>-999</v>
      </c>
      <c r="BE5">
        <v>0</v>
      </c>
      <c r="BF5" s="3"/>
      <c r="BG5">
        <v>-999</v>
      </c>
      <c r="BH5">
        <v>-999</v>
      </c>
      <c r="BI5">
        <v>-999</v>
      </c>
      <c r="BJ5">
        <v>-999</v>
      </c>
      <c r="BK5">
        <v>0</v>
      </c>
      <c r="BL5" s="3"/>
      <c r="BM5">
        <v>1</v>
      </c>
      <c r="BR5">
        <v>1</v>
      </c>
      <c r="BS5" s="3" t="s">
        <v>72</v>
      </c>
      <c r="BT5">
        <v>402</v>
      </c>
    </row>
    <row r="6" spans="1:72" ht="15" x14ac:dyDescent="0.25">
      <c r="A6">
        <v>85</v>
      </c>
      <c r="B6">
        <v>5</v>
      </c>
      <c r="C6" s="2">
        <v>41822.480752314812</v>
      </c>
      <c r="D6" s="3" t="s">
        <v>73</v>
      </c>
      <c r="E6">
        <v>1</v>
      </c>
      <c r="F6">
        <v>0</v>
      </c>
      <c r="G6">
        <v>-999</v>
      </c>
      <c r="H6">
        <v>-999</v>
      </c>
      <c r="I6">
        <v>0</v>
      </c>
      <c r="J6" s="3"/>
      <c r="K6">
        <v>-999</v>
      </c>
      <c r="L6">
        <v>-999</v>
      </c>
      <c r="M6">
        <v>-999</v>
      </c>
      <c r="N6">
        <v>-999</v>
      </c>
      <c r="O6">
        <v>0</v>
      </c>
      <c r="P6" s="3"/>
      <c r="Q6">
        <v>-999</v>
      </c>
      <c r="R6">
        <v>-999</v>
      </c>
      <c r="S6">
        <v>-999</v>
      </c>
      <c r="T6">
        <v>-999</v>
      </c>
      <c r="U6">
        <v>0</v>
      </c>
      <c r="V6" s="3"/>
      <c r="W6">
        <v>-999</v>
      </c>
      <c r="X6">
        <v>-999</v>
      </c>
      <c r="Y6">
        <v>-999</v>
      </c>
      <c r="Z6">
        <v>-999</v>
      </c>
      <c r="AA6">
        <v>0</v>
      </c>
      <c r="AB6" s="3"/>
      <c r="AC6">
        <v>-999</v>
      </c>
      <c r="AD6">
        <v>-999</v>
      </c>
      <c r="AE6">
        <v>-999</v>
      </c>
      <c r="AF6">
        <v>-999</v>
      </c>
      <c r="AG6">
        <v>0</v>
      </c>
      <c r="AH6" s="3"/>
      <c r="AI6">
        <v>-999</v>
      </c>
      <c r="AJ6">
        <v>-999</v>
      </c>
      <c r="AK6">
        <v>-999</v>
      </c>
      <c r="AL6">
        <v>-999</v>
      </c>
      <c r="AM6">
        <v>0</v>
      </c>
      <c r="AN6" s="3"/>
      <c r="AO6">
        <v>-999</v>
      </c>
      <c r="AP6">
        <v>-999</v>
      </c>
      <c r="AQ6">
        <v>-999</v>
      </c>
      <c r="AR6">
        <v>-999</v>
      </c>
      <c r="AS6">
        <v>0</v>
      </c>
      <c r="AT6" s="3"/>
      <c r="AU6">
        <v>-999</v>
      </c>
      <c r="AV6">
        <v>-999</v>
      </c>
      <c r="AW6">
        <v>-999</v>
      </c>
      <c r="AX6">
        <v>-999</v>
      </c>
      <c r="AY6">
        <v>0</v>
      </c>
      <c r="AZ6" s="3"/>
      <c r="BA6">
        <v>-999</v>
      </c>
      <c r="BB6">
        <v>-999</v>
      </c>
      <c r="BC6">
        <v>-999</v>
      </c>
      <c r="BD6">
        <v>-999</v>
      </c>
      <c r="BE6">
        <v>0</v>
      </c>
      <c r="BF6" s="3"/>
      <c r="BG6">
        <v>-999</v>
      </c>
      <c r="BH6">
        <v>-999</v>
      </c>
      <c r="BI6">
        <v>-999</v>
      </c>
      <c r="BJ6">
        <v>-999</v>
      </c>
      <c r="BK6">
        <v>0</v>
      </c>
      <c r="BL6" s="3"/>
      <c r="BM6">
        <v>0</v>
      </c>
      <c r="BR6">
        <v>1</v>
      </c>
      <c r="BS6" s="3" t="s">
        <v>72</v>
      </c>
      <c r="BT6">
        <v>402</v>
      </c>
    </row>
    <row r="7" spans="1:72" ht="15" x14ac:dyDescent="0.25">
      <c r="A7">
        <v>64</v>
      </c>
      <c r="B7">
        <v>6</v>
      </c>
      <c r="C7" s="2">
        <v>41822.483541666668</v>
      </c>
      <c r="D7" s="3" t="s">
        <v>64</v>
      </c>
      <c r="E7">
        <v>2</v>
      </c>
      <c r="F7">
        <v>0</v>
      </c>
      <c r="G7">
        <v>2</v>
      </c>
      <c r="H7">
        <v>0</v>
      </c>
      <c r="I7">
        <v>0</v>
      </c>
      <c r="J7" s="3"/>
      <c r="K7">
        <v>-999</v>
      </c>
      <c r="L7">
        <v>-999</v>
      </c>
      <c r="M7">
        <v>-999</v>
      </c>
      <c r="N7">
        <v>-999</v>
      </c>
      <c r="O7">
        <v>0</v>
      </c>
      <c r="P7" s="3"/>
      <c r="Q7">
        <v>-999</v>
      </c>
      <c r="R7">
        <v>-999</v>
      </c>
      <c r="S7">
        <v>-999</v>
      </c>
      <c r="T7">
        <v>-999</v>
      </c>
      <c r="U7">
        <v>0</v>
      </c>
      <c r="V7" s="3"/>
      <c r="W7">
        <v>-999</v>
      </c>
      <c r="X7">
        <v>-999</v>
      </c>
      <c r="Y7">
        <v>-999</v>
      </c>
      <c r="Z7">
        <v>-999</v>
      </c>
      <c r="AA7">
        <v>0</v>
      </c>
      <c r="AB7" s="3"/>
      <c r="AC7">
        <v>-999</v>
      </c>
      <c r="AD7">
        <v>-999</v>
      </c>
      <c r="AE7">
        <v>-999</v>
      </c>
      <c r="AF7">
        <v>-999</v>
      </c>
      <c r="AG7">
        <v>0</v>
      </c>
      <c r="AH7" s="3"/>
      <c r="AI7">
        <v>-999</v>
      </c>
      <c r="AJ7">
        <v>-999</v>
      </c>
      <c r="AK7">
        <v>-999</v>
      </c>
      <c r="AL7">
        <v>-999</v>
      </c>
      <c r="AM7">
        <v>0</v>
      </c>
      <c r="AN7" s="3"/>
      <c r="AO7">
        <v>-999</v>
      </c>
      <c r="AP7">
        <v>-999</v>
      </c>
      <c r="AQ7">
        <v>-999</v>
      </c>
      <c r="AR7">
        <v>-999</v>
      </c>
      <c r="AS7">
        <v>0</v>
      </c>
      <c r="AT7" s="3"/>
      <c r="AU7">
        <v>-999</v>
      </c>
      <c r="AV7">
        <v>-999</v>
      </c>
      <c r="AW7">
        <v>-999</v>
      </c>
      <c r="AX7">
        <v>-999</v>
      </c>
      <c r="AY7">
        <v>0</v>
      </c>
      <c r="AZ7" s="3"/>
      <c r="BA7">
        <v>-999</v>
      </c>
      <c r="BB7">
        <v>-999</v>
      </c>
      <c r="BC7">
        <v>-999</v>
      </c>
      <c r="BD7">
        <v>-999</v>
      </c>
      <c r="BE7">
        <v>0</v>
      </c>
      <c r="BF7" s="3"/>
      <c r="BG7">
        <v>-999</v>
      </c>
      <c r="BH7">
        <v>-999</v>
      </c>
      <c r="BI7">
        <v>-999</v>
      </c>
      <c r="BJ7">
        <v>-999</v>
      </c>
      <c r="BK7">
        <v>0</v>
      </c>
      <c r="BL7" s="3"/>
      <c r="BM7">
        <v>1</v>
      </c>
      <c r="BR7">
        <v>1</v>
      </c>
      <c r="BS7" s="3" t="s">
        <v>72</v>
      </c>
      <c r="BT7">
        <v>402</v>
      </c>
    </row>
    <row r="8" spans="1:72" ht="15" x14ac:dyDescent="0.25">
      <c r="A8">
        <v>78</v>
      </c>
      <c r="B8">
        <v>7</v>
      </c>
      <c r="C8" s="2">
        <v>41822.490300925929</v>
      </c>
      <c r="D8" s="3" t="s">
        <v>64</v>
      </c>
      <c r="E8">
        <v>3</v>
      </c>
      <c r="F8">
        <v>0</v>
      </c>
      <c r="G8">
        <v>2</v>
      </c>
      <c r="H8">
        <v>1</v>
      </c>
      <c r="I8">
        <v>0</v>
      </c>
      <c r="J8" s="3"/>
      <c r="K8">
        <v>0</v>
      </c>
      <c r="L8">
        <v>0</v>
      </c>
      <c r="M8">
        <v>1</v>
      </c>
      <c r="N8">
        <v>0</v>
      </c>
      <c r="O8">
        <v>0</v>
      </c>
      <c r="P8" s="3"/>
      <c r="Q8">
        <v>-999</v>
      </c>
      <c r="R8">
        <v>-999</v>
      </c>
      <c r="S8">
        <v>-999</v>
      </c>
      <c r="T8">
        <v>-999</v>
      </c>
      <c r="U8">
        <v>0</v>
      </c>
      <c r="V8" s="3"/>
      <c r="W8">
        <v>-999</v>
      </c>
      <c r="X8">
        <v>-999</v>
      </c>
      <c r="Y8">
        <v>-999</v>
      </c>
      <c r="Z8">
        <v>-999</v>
      </c>
      <c r="AA8">
        <v>0</v>
      </c>
      <c r="AB8" s="3"/>
      <c r="AC8">
        <v>-999</v>
      </c>
      <c r="AD8">
        <v>-999</v>
      </c>
      <c r="AE8">
        <v>-999</v>
      </c>
      <c r="AF8">
        <v>-999</v>
      </c>
      <c r="AG8">
        <v>0</v>
      </c>
      <c r="AH8" s="3"/>
      <c r="AI8">
        <v>-999</v>
      </c>
      <c r="AJ8">
        <v>-999</v>
      </c>
      <c r="AK8">
        <v>-999</v>
      </c>
      <c r="AL8">
        <v>-999</v>
      </c>
      <c r="AM8">
        <v>0</v>
      </c>
      <c r="AN8" s="3"/>
      <c r="AO8">
        <v>-999</v>
      </c>
      <c r="AP8">
        <v>-999</v>
      </c>
      <c r="AQ8">
        <v>-999</v>
      </c>
      <c r="AR8">
        <v>-999</v>
      </c>
      <c r="AS8">
        <v>0</v>
      </c>
      <c r="AT8" s="3"/>
      <c r="AU8">
        <v>-999</v>
      </c>
      <c r="AV8">
        <v>-999</v>
      </c>
      <c r="AW8">
        <v>-999</v>
      </c>
      <c r="AX8">
        <v>-999</v>
      </c>
      <c r="AY8">
        <v>0</v>
      </c>
      <c r="AZ8" s="3"/>
      <c r="BA8">
        <v>-999</v>
      </c>
      <c r="BB8">
        <v>-999</v>
      </c>
      <c r="BC8">
        <v>-999</v>
      </c>
      <c r="BD8">
        <v>-999</v>
      </c>
      <c r="BE8">
        <v>0</v>
      </c>
      <c r="BF8" s="3"/>
      <c r="BG8">
        <v>-999</v>
      </c>
      <c r="BH8">
        <v>-999</v>
      </c>
      <c r="BI8">
        <v>-999</v>
      </c>
      <c r="BJ8">
        <v>-999</v>
      </c>
      <c r="BK8">
        <v>0</v>
      </c>
      <c r="BL8" s="3"/>
      <c r="BM8">
        <v>1</v>
      </c>
      <c r="BR8">
        <v>1</v>
      </c>
      <c r="BS8" s="3" t="s">
        <v>72</v>
      </c>
      <c r="BT8">
        <v>390</v>
      </c>
    </row>
    <row r="9" spans="1:72" ht="15" x14ac:dyDescent="0.25">
      <c r="A9">
        <v>75</v>
      </c>
      <c r="B9">
        <v>8</v>
      </c>
      <c r="C9" s="2">
        <v>41822.498796296299</v>
      </c>
      <c r="D9" s="3" t="s">
        <v>64</v>
      </c>
      <c r="E9">
        <v>2</v>
      </c>
      <c r="F9">
        <v>0</v>
      </c>
      <c r="G9">
        <v>2</v>
      </c>
      <c r="H9">
        <v>0</v>
      </c>
      <c r="I9">
        <v>0</v>
      </c>
      <c r="J9" s="3"/>
      <c r="K9">
        <v>-999</v>
      </c>
      <c r="L9">
        <v>-999</v>
      </c>
      <c r="M9">
        <v>-999</v>
      </c>
      <c r="N9">
        <v>-999</v>
      </c>
      <c r="O9">
        <v>0</v>
      </c>
      <c r="P9" s="3"/>
      <c r="Q9">
        <v>-999</v>
      </c>
      <c r="R9">
        <v>-999</v>
      </c>
      <c r="S9">
        <v>-999</v>
      </c>
      <c r="T9">
        <v>-999</v>
      </c>
      <c r="U9">
        <v>0</v>
      </c>
      <c r="V9" s="3"/>
      <c r="W9">
        <v>-999</v>
      </c>
      <c r="X9">
        <v>-999</v>
      </c>
      <c r="Y9">
        <v>-999</v>
      </c>
      <c r="Z9">
        <v>-999</v>
      </c>
      <c r="AA9">
        <v>0</v>
      </c>
      <c r="AB9" s="3"/>
      <c r="AC9">
        <v>-999</v>
      </c>
      <c r="AD9">
        <v>-999</v>
      </c>
      <c r="AE9">
        <v>-999</v>
      </c>
      <c r="AF9">
        <v>-999</v>
      </c>
      <c r="AG9">
        <v>0</v>
      </c>
      <c r="AH9" s="3"/>
      <c r="AI9">
        <v>-999</v>
      </c>
      <c r="AJ9">
        <v>-999</v>
      </c>
      <c r="AK9">
        <v>-999</v>
      </c>
      <c r="AL9">
        <v>-999</v>
      </c>
      <c r="AM9">
        <v>0</v>
      </c>
      <c r="AN9" s="3"/>
      <c r="AO9">
        <v>-999</v>
      </c>
      <c r="AP9">
        <v>-999</v>
      </c>
      <c r="AQ9">
        <v>-999</v>
      </c>
      <c r="AR9">
        <v>-999</v>
      </c>
      <c r="AS9">
        <v>0</v>
      </c>
      <c r="AT9" s="3"/>
      <c r="AU9">
        <v>-999</v>
      </c>
      <c r="AV9">
        <v>-999</v>
      </c>
      <c r="AW9">
        <v>-999</v>
      </c>
      <c r="AX9">
        <v>-999</v>
      </c>
      <c r="AY9">
        <v>0</v>
      </c>
      <c r="AZ9" s="3"/>
      <c r="BA9">
        <v>-999</v>
      </c>
      <c r="BB9">
        <v>-999</v>
      </c>
      <c r="BC9">
        <v>-999</v>
      </c>
      <c r="BD9">
        <v>-999</v>
      </c>
      <c r="BE9">
        <v>0</v>
      </c>
      <c r="BF9" s="3"/>
      <c r="BG9">
        <v>-999</v>
      </c>
      <c r="BH9">
        <v>-999</v>
      </c>
      <c r="BI9">
        <v>-999</v>
      </c>
      <c r="BJ9">
        <v>-999</v>
      </c>
      <c r="BK9">
        <v>0</v>
      </c>
      <c r="BL9" s="3"/>
      <c r="BM9">
        <v>1</v>
      </c>
      <c r="BR9">
        <v>1</v>
      </c>
      <c r="BS9" s="3" t="s">
        <v>72</v>
      </c>
      <c r="BT9">
        <v>394</v>
      </c>
    </row>
    <row r="10" spans="1:72" ht="15" x14ac:dyDescent="0.25">
      <c r="A10">
        <v>31</v>
      </c>
      <c r="B10">
        <v>9</v>
      </c>
      <c r="C10" s="2">
        <v>41822.543726851851</v>
      </c>
      <c r="D10" s="3" t="s">
        <v>73</v>
      </c>
      <c r="E10">
        <v>1</v>
      </c>
      <c r="F10">
        <v>0</v>
      </c>
      <c r="G10">
        <v>-999</v>
      </c>
      <c r="H10">
        <v>-999</v>
      </c>
      <c r="I10">
        <v>0</v>
      </c>
      <c r="J10" s="3"/>
      <c r="K10">
        <v>-999</v>
      </c>
      <c r="L10">
        <v>-999</v>
      </c>
      <c r="M10">
        <v>-999</v>
      </c>
      <c r="N10">
        <v>-999</v>
      </c>
      <c r="O10">
        <v>0</v>
      </c>
      <c r="P10" s="3"/>
      <c r="Q10">
        <v>-999</v>
      </c>
      <c r="R10">
        <v>-999</v>
      </c>
      <c r="S10">
        <v>-999</v>
      </c>
      <c r="T10">
        <v>-999</v>
      </c>
      <c r="U10">
        <v>0</v>
      </c>
      <c r="V10" s="3"/>
      <c r="W10">
        <v>-999</v>
      </c>
      <c r="X10">
        <v>-999</v>
      </c>
      <c r="Y10">
        <v>-999</v>
      </c>
      <c r="Z10">
        <v>-999</v>
      </c>
      <c r="AA10">
        <v>0</v>
      </c>
      <c r="AB10" s="3"/>
      <c r="AC10">
        <v>-999</v>
      </c>
      <c r="AD10">
        <v>-999</v>
      </c>
      <c r="AE10">
        <v>-999</v>
      </c>
      <c r="AF10">
        <v>-999</v>
      </c>
      <c r="AG10">
        <v>0</v>
      </c>
      <c r="AH10" s="3"/>
      <c r="AI10">
        <v>-999</v>
      </c>
      <c r="AJ10">
        <v>-999</v>
      </c>
      <c r="AK10">
        <v>-999</v>
      </c>
      <c r="AL10">
        <v>-999</v>
      </c>
      <c r="AM10">
        <v>0</v>
      </c>
      <c r="AN10" s="3"/>
      <c r="AO10">
        <v>-999</v>
      </c>
      <c r="AP10">
        <v>-999</v>
      </c>
      <c r="AQ10">
        <v>-999</v>
      </c>
      <c r="AR10">
        <v>-999</v>
      </c>
      <c r="AS10">
        <v>0</v>
      </c>
      <c r="AT10" s="3"/>
      <c r="AU10">
        <v>-999</v>
      </c>
      <c r="AV10">
        <v>-999</v>
      </c>
      <c r="AW10">
        <v>-999</v>
      </c>
      <c r="AX10">
        <v>-999</v>
      </c>
      <c r="AY10">
        <v>0</v>
      </c>
      <c r="AZ10" s="3"/>
      <c r="BA10">
        <v>-999</v>
      </c>
      <c r="BB10">
        <v>-999</v>
      </c>
      <c r="BC10">
        <v>-999</v>
      </c>
      <c r="BD10">
        <v>-999</v>
      </c>
      <c r="BE10">
        <v>0</v>
      </c>
      <c r="BF10" s="3"/>
      <c r="BG10">
        <v>-999</v>
      </c>
      <c r="BH10">
        <v>-999</v>
      </c>
      <c r="BI10">
        <v>-999</v>
      </c>
      <c r="BJ10">
        <v>-999</v>
      </c>
      <c r="BK10">
        <v>0</v>
      </c>
      <c r="BL10" s="3"/>
      <c r="BM10">
        <v>0</v>
      </c>
      <c r="BR10">
        <v>1</v>
      </c>
      <c r="BS10" s="3" t="s">
        <v>72</v>
      </c>
      <c r="BT10">
        <v>449</v>
      </c>
    </row>
    <row r="11" spans="1:72" ht="15" x14ac:dyDescent="0.25">
      <c r="A11">
        <v>32</v>
      </c>
      <c r="B11">
        <v>10</v>
      </c>
      <c r="C11" s="2">
        <v>41822.544108796297</v>
      </c>
      <c r="D11" s="3" t="s">
        <v>73</v>
      </c>
      <c r="E11">
        <v>1</v>
      </c>
      <c r="F11">
        <v>0</v>
      </c>
      <c r="G11">
        <v>-999</v>
      </c>
      <c r="H11">
        <v>-999</v>
      </c>
      <c r="I11">
        <v>0</v>
      </c>
      <c r="J11" s="3"/>
      <c r="K11">
        <v>-999</v>
      </c>
      <c r="L11">
        <v>-999</v>
      </c>
      <c r="M11">
        <v>-999</v>
      </c>
      <c r="N11">
        <v>-999</v>
      </c>
      <c r="O11">
        <v>0</v>
      </c>
      <c r="P11" s="3"/>
      <c r="Q11">
        <v>-999</v>
      </c>
      <c r="R11">
        <v>-999</v>
      </c>
      <c r="S11">
        <v>-999</v>
      </c>
      <c r="T11">
        <v>-999</v>
      </c>
      <c r="U11">
        <v>0</v>
      </c>
      <c r="V11" s="3"/>
      <c r="W11">
        <v>-999</v>
      </c>
      <c r="X11">
        <v>-999</v>
      </c>
      <c r="Y11">
        <v>-999</v>
      </c>
      <c r="Z11">
        <v>-999</v>
      </c>
      <c r="AA11">
        <v>0</v>
      </c>
      <c r="AB11" s="3"/>
      <c r="AC11">
        <v>-999</v>
      </c>
      <c r="AD11">
        <v>-999</v>
      </c>
      <c r="AE11">
        <v>-999</v>
      </c>
      <c r="AF11">
        <v>-999</v>
      </c>
      <c r="AG11">
        <v>0</v>
      </c>
      <c r="AH11" s="3"/>
      <c r="AI11">
        <v>-999</v>
      </c>
      <c r="AJ11">
        <v>-999</v>
      </c>
      <c r="AK11">
        <v>-999</v>
      </c>
      <c r="AL11">
        <v>-999</v>
      </c>
      <c r="AM11">
        <v>0</v>
      </c>
      <c r="AN11" s="3"/>
      <c r="AO11">
        <v>-999</v>
      </c>
      <c r="AP11">
        <v>-999</v>
      </c>
      <c r="AQ11">
        <v>-999</v>
      </c>
      <c r="AR11">
        <v>-999</v>
      </c>
      <c r="AS11">
        <v>0</v>
      </c>
      <c r="AT11" s="3"/>
      <c r="AU11">
        <v>-999</v>
      </c>
      <c r="AV11">
        <v>-999</v>
      </c>
      <c r="AW11">
        <v>-999</v>
      </c>
      <c r="AX11">
        <v>-999</v>
      </c>
      <c r="AY11">
        <v>0</v>
      </c>
      <c r="AZ11" s="3"/>
      <c r="BA11">
        <v>-999</v>
      </c>
      <c r="BB11">
        <v>-999</v>
      </c>
      <c r="BC11">
        <v>-999</v>
      </c>
      <c r="BD11">
        <v>-999</v>
      </c>
      <c r="BE11">
        <v>0</v>
      </c>
      <c r="BF11" s="3"/>
      <c r="BG11">
        <v>-999</v>
      </c>
      <c r="BH11">
        <v>-999</v>
      </c>
      <c r="BI11">
        <v>-999</v>
      </c>
      <c r="BJ11">
        <v>-999</v>
      </c>
      <c r="BK11">
        <v>0</v>
      </c>
      <c r="BL11" s="3"/>
      <c r="BM11">
        <v>0</v>
      </c>
      <c r="BR11">
        <v>1</v>
      </c>
      <c r="BS11" s="3" t="s">
        <v>72</v>
      </c>
      <c r="BT11">
        <v>449</v>
      </c>
    </row>
    <row r="12" spans="1:72" ht="15" x14ac:dyDescent="0.25">
      <c r="A12">
        <v>35</v>
      </c>
      <c r="B12">
        <v>11</v>
      </c>
      <c r="C12" s="2">
        <v>41822.599374999998</v>
      </c>
      <c r="D12" s="3" t="s">
        <v>73</v>
      </c>
      <c r="E12">
        <v>1</v>
      </c>
      <c r="F12">
        <v>0</v>
      </c>
      <c r="G12">
        <v>-999</v>
      </c>
      <c r="H12">
        <v>-999</v>
      </c>
      <c r="I12">
        <v>0</v>
      </c>
      <c r="J12" s="3"/>
      <c r="K12">
        <v>-999</v>
      </c>
      <c r="L12">
        <v>-999</v>
      </c>
      <c r="M12">
        <v>-999</v>
      </c>
      <c r="N12">
        <v>-999</v>
      </c>
      <c r="O12">
        <v>0</v>
      </c>
      <c r="P12" s="3"/>
      <c r="Q12">
        <v>-999</v>
      </c>
      <c r="R12">
        <v>-999</v>
      </c>
      <c r="S12">
        <v>-999</v>
      </c>
      <c r="T12">
        <v>-999</v>
      </c>
      <c r="U12">
        <v>0</v>
      </c>
      <c r="V12" s="3"/>
      <c r="W12">
        <v>-999</v>
      </c>
      <c r="X12">
        <v>-999</v>
      </c>
      <c r="Y12">
        <v>-999</v>
      </c>
      <c r="Z12">
        <v>-999</v>
      </c>
      <c r="AA12">
        <v>0</v>
      </c>
      <c r="AB12" s="3"/>
      <c r="AC12">
        <v>-999</v>
      </c>
      <c r="AD12">
        <v>-999</v>
      </c>
      <c r="AE12">
        <v>-999</v>
      </c>
      <c r="AF12">
        <v>-999</v>
      </c>
      <c r="AG12">
        <v>0</v>
      </c>
      <c r="AH12" s="3"/>
      <c r="AI12">
        <v>-999</v>
      </c>
      <c r="AJ12">
        <v>-999</v>
      </c>
      <c r="AK12">
        <v>-999</v>
      </c>
      <c r="AL12">
        <v>-999</v>
      </c>
      <c r="AM12">
        <v>0</v>
      </c>
      <c r="AN12" s="3"/>
      <c r="AO12">
        <v>-999</v>
      </c>
      <c r="AP12">
        <v>-999</v>
      </c>
      <c r="AQ12">
        <v>-999</v>
      </c>
      <c r="AR12">
        <v>-999</v>
      </c>
      <c r="AS12">
        <v>0</v>
      </c>
      <c r="AT12" s="3"/>
      <c r="AU12">
        <v>-999</v>
      </c>
      <c r="AV12">
        <v>-999</v>
      </c>
      <c r="AW12">
        <v>-999</v>
      </c>
      <c r="AX12">
        <v>-999</v>
      </c>
      <c r="AY12">
        <v>0</v>
      </c>
      <c r="AZ12" s="3"/>
      <c r="BA12">
        <v>-999</v>
      </c>
      <c r="BB12">
        <v>-999</v>
      </c>
      <c r="BC12">
        <v>-999</v>
      </c>
      <c r="BD12">
        <v>-999</v>
      </c>
      <c r="BE12">
        <v>0</v>
      </c>
      <c r="BF12" s="3"/>
      <c r="BG12">
        <v>-999</v>
      </c>
      <c r="BH12">
        <v>-999</v>
      </c>
      <c r="BI12">
        <v>-999</v>
      </c>
      <c r="BJ12">
        <v>-999</v>
      </c>
      <c r="BK12">
        <v>0</v>
      </c>
      <c r="BL12" s="3"/>
      <c r="BM12">
        <v>0</v>
      </c>
      <c r="BR12">
        <v>1</v>
      </c>
      <c r="BS12" s="3" t="s">
        <v>72</v>
      </c>
      <c r="BT12">
        <v>443</v>
      </c>
    </row>
    <row r="13" spans="1:72" ht="15" x14ac:dyDescent="0.25">
      <c r="A13">
        <v>34</v>
      </c>
      <c r="B13">
        <v>12</v>
      </c>
      <c r="C13" s="2">
        <v>41822.599907407406</v>
      </c>
      <c r="D13" s="3" t="s">
        <v>73</v>
      </c>
      <c r="E13">
        <v>1</v>
      </c>
      <c r="F13">
        <v>0</v>
      </c>
      <c r="G13">
        <v>-999</v>
      </c>
      <c r="H13">
        <v>-999</v>
      </c>
      <c r="I13">
        <v>0</v>
      </c>
      <c r="J13" s="3"/>
      <c r="K13">
        <v>-999</v>
      </c>
      <c r="L13">
        <v>-999</v>
      </c>
      <c r="M13">
        <v>-999</v>
      </c>
      <c r="N13">
        <v>-999</v>
      </c>
      <c r="O13">
        <v>0</v>
      </c>
      <c r="P13" s="3"/>
      <c r="Q13">
        <v>-999</v>
      </c>
      <c r="R13">
        <v>-999</v>
      </c>
      <c r="S13">
        <v>-999</v>
      </c>
      <c r="T13">
        <v>-999</v>
      </c>
      <c r="U13">
        <v>0</v>
      </c>
      <c r="V13" s="3"/>
      <c r="W13">
        <v>-999</v>
      </c>
      <c r="X13">
        <v>-999</v>
      </c>
      <c r="Y13">
        <v>-999</v>
      </c>
      <c r="Z13">
        <v>-999</v>
      </c>
      <c r="AA13">
        <v>0</v>
      </c>
      <c r="AB13" s="3"/>
      <c r="AC13">
        <v>-999</v>
      </c>
      <c r="AD13">
        <v>-999</v>
      </c>
      <c r="AE13">
        <v>-999</v>
      </c>
      <c r="AF13">
        <v>-999</v>
      </c>
      <c r="AG13">
        <v>0</v>
      </c>
      <c r="AH13" s="3"/>
      <c r="AI13">
        <v>-999</v>
      </c>
      <c r="AJ13">
        <v>-999</v>
      </c>
      <c r="AK13">
        <v>-999</v>
      </c>
      <c r="AL13">
        <v>-999</v>
      </c>
      <c r="AM13">
        <v>0</v>
      </c>
      <c r="AN13" s="3"/>
      <c r="AO13">
        <v>-999</v>
      </c>
      <c r="AP13">
        <v>-999</v>
      </c>
      <c r="AQ13">
        <v>-999</v>
      </c>
      <c r="AR13">
        <v>-999</v>
      </c>
      <c r="AS13">
        <v>0</v>
      </c>
      <c r="AT13" s="3"/>
      <c r="AU13">
        <v>-999</v>
      </c>
      <c r="AV13">
        <v>-999</v>
      </c>
      <c r="AW13">
        <v>-999</v>
      </c>
      <c r="AX13">
        <v>-999</v>
      </c>
      <c r="AY13">
        <v>0</v>
      </c>
      <c r="AZ13" s="3"/>
      <c r="BA13">
        <v>-999</v>
      </c>
      <c r="BB13">
        <v>-999</v>
      </c>
      <c r="BC13">
        <v>-999</v>
      </c>
      <c r="BD13">
        <v>-999</v>
      </c>
      <c r="BE13">
        <v>0</v>
      </c>
      <c r="BF13" s="3"/>
      <c r="BG13">
        <v>-999</v>
      </c>
      <c r="BH13">
        <v>-999</v>
      </c>
      <c r="BI13">
        <v>-999</v>
      </c>
      <c r="BJ13">
        <v>-999</v>
      </c>
      <c r="BK13">
        <v>0</v>
      </c>
      <c r="BL13" s="3"/>
      <c r="BM13">
        <v>0</v>
      </c>
      <c r="BR13">
        <v>1</v>
      </c>
      <c r="BS13" s="3" t="s">
        <v>72</v>
      </c>
      <c r="BT13">
        <v>443</v>
      </c>
    </row>
    <row r="14" spans="1:72" ht="15" x14ac:dyDescent="0.25">
      <c r="A14">
        <v>22</v>
      </c>
      <c r="B14">
        <v>13</v>
      </c>
      <c r="C14" s="2">
        <v>41822.642291666663</v>
      </c>
      <c r="D14" s="3" t="s">
        <v>73</v>
      </c>
      <c r="E14">
        <v>1</v>
      </c>
      <c r="F14">
        <v>0</v>
      </c>
      <c r="G14">
        <v>-999</v>
      </c>
      <c r="H14">
        <v>-999</v>
      </c>
      <c r="I14">
        <v>0</v>
      </c>
      <c r="J14" s="3"/>
      <c r="K14">
        <v>-999</v>
      </c>
      <c r="L14">
        <v>-999</v>
      </c>
      <c r="M14">
        <v>-999</v>
      </c>
      <c r="N14">
        <v>-999</v>
      </c>
      <c r="O14">
        <v>0</v>
      </c>
      <c r="P14" s="3"/>
      <c r="Q14">
        <v>-999</v>
      </c>
      <c r="R14">
        <v>-999</v>
      </c>
      <c r="S14">
        <v>-999</v>
      </c>
      <c r="T14">
        <v>-999</v>
      </c>
      <c r="U14">
        <v>0</v>
      </c>
      <c r="V14" s="3"/>
      <c r="W14">
        <v>-999</v>
      </c>
      <c r="X14">
        <v>-999</v>
      </c>
      <c r="Y14">
        <v>-999</v>
      </c>
      <c r="Z14">
        <v>-999</v>
      </c>
      <c r="AA14">
        <v>0</v>
      </c>
      <c r="AB14" s="3"/>
      <c r="AC14">
        <v>-999</v>
      </c>
      <c r="AD14">
        <v>-999</v>
      </c>
      <c r="AE14">
        <v>-999</v>
      </c>
      <c r="AF14">
        <v>-999</v>
      </c>
      <c r="AG14">
        <v>0</v>
      </c>
      <c r="AH14" s="3"/>
      <c r="AI14">
        <v>-999</v>
      </c>
      <c r="AJ14">
        <v>-999</v>
      </c>
      <c r="AK14">
        <v>-999</v>
      </c>
      <c r="AL14">
        <v>-999</v>
      </c>
      <c r="AM14">
        <v>0</v>
      </c>
      <c r="AN14" s="3"/>
      <c r="AO14">
        <v>-999</v>
      </c>
      <c r="AP14">
        <v>-999</v>
      </c>
      <c r="AQ14">
        <v>-999</v>
      </c>
      <c r="AR14">
        <v>-999</v>
      </c>
      <c r="AS14">
        <v>0</v>
      </c>
      <c r="AT14" s="3"/>
      <c r="AU14">
        <v>-999</v>
      </c>
      <c r="AV14">
        <v>-999</v>
      </c>
      <c r="AW14">
        <v>-999</v>
      </c>
      <c r="AX14">
        <v>-999</v>
      </c>
      <c r="AY14">
        <v>0</v>
      </c>
      <c r="AZ14" s="3"/>
      <c r="BA14">
        <v>-999</v>
      </c>
      <c r="BB14">
        <v>-999</v>
      </c>
      <c r="BC14">
        <v>-999</v>
      </c>
      <c r="BD14">
        <v>-999</v>
      </c>
      <c r="BE14">
        <v>0</v>
      </c>
      <c r="BF14" s="3"/>
      <c r="BG14">
        <v>-999</v>
      </c>
      <c r="BH14">
        <v>-999</v>
      </c>
      <c r="BI14">
        <v>-999</v>
      </c>
      <c r="BJ14">
        <v>-999</v>
      </c>
      <c r="BK14">
        <v>0</v>
      </c>
      <c r="BL14" s="3"/>
      <c r="BM14">
        <v>0</v>
      </c>
      <c r="BR14">
        <v>1</v>
      </c>
      <c r="BS14" s="3" t="s">
        <v>72</v>
      </c>
      <c r="BT14">
        <v>476</v>
      </c>
    </row>
    <row r="15" spans="1:72" ht="15" x14ac:dyDescent="0.25">
      <c r="A15">
        <v>21</v>
      </c>
      <c r="B15">
        <v>14</v>
      </c>
      <c r="C15" s="2">
        <v>41822.642569444448</v>
      </c>
      <c r="D15" s="3" t="s">
        <v>73</v>
      </c>
      <c r="E15">
        <v>1</v>
      </c>
      <c r="F15">
        <v>0</v>
      </c>
      <c r="G15">
        <v>-999</v>
      </c>
      <c r="H15">
        <v>-999</v>
      </c>
      <c r="I15">
        <v>0</v>
      </c>
      <c r="J15" s="3"/>
      <c r="K15">
        <v>-999</v>
      </c>
      <c r="L15">
        <v>-999</v>
      </c>
      <c r="M15">
        <v>-999</v>
      </c>
      <c r="N15">
        <v>-999</v>
      </c>
      <c r="O15">
        <v>0</v>
      </c>
      <c r="P15" s="3"/>
      <c r="Q15">
        <v>-999</v>
      </c>
      <c r="R15">
        <v>-999</v>
      </c>
      <c r="S15">
        <v>-999</v>
      </c>
      <c r="T15">
        <v>-999</v>
      </c>
      <c r="U15">
        <v>0</v>
      </c>
      <c r="V15" s="3"/>
      <c r="W15">
        <v>-999</v>
      </c>
      <c r="X15">
        <v>-999</v>
      </c>
      <c r="Y15">
        <v>-999</v>
      </c>
      <c r="Z15">
        <v>-999</v>
      </c>
      <c r="AA15">
        <v>0</v>
      </c>
      <c r="AB15" s="3"/>
      <c r="AC15">
        <v>-999</v>
      </c>
      <c r="AD15">
        <v>-999</v>
      </c>
      <c r="AE15">
        <v>-999</v>
      </c>
      <c r="AF15">
        <v>-999</v>
      </c>
      <c r="AG15">
        <v>0</v>
      </c>
      <c r="AH15" s="3"/>
      <c r="AI15">
        <v>-999</v>
      </c>
      <c r="AJ15">
        <v>-999</v>
      </c>
      <c r="AK15">
        <v>-999</v>
      </c>
      <c r="AL15">
        <v>-999</v>
      </c>
      <c r="AM15">
        <v>0</v>
      </c>
      <c r="AN15" s="3"/>
      <c r="AO15">
        <v>-999</v>
      </c>
      <c r="AP15">
        <v>-999</v>
      </c>
      <c r="AQ15">
        <v>-999</v>
      </c>
      <c r="AR15">
        <v>-999</v>
      </c>
      <c r="AS15">
        <v>0</v>
      </c>
      <c r="AT15" s="3"/>
      <c r="AU15">
        <v>-999</v>
      </c>
      <c r="AV15">
        <v>-999</v>
      </c>
      <c r="AW15">
        <v>-999</v>
      </c>
      <c r="AX15">
        <v>-999</v>
      </c>
      <c r="AY15">
        <v>0</v>
      </c>
      <c r="AZ15" s="3"/>
      <c r="BA15">
        <v>-999</v>
      </c>
      <c r="BB15">
        <v>-999</v>
      </c>
      <c r="BC15">
        <v>-999</v>
      </c>
      <c r="BD15">
        <v>-999</v>
      </c>
      <c r="BE15">
        <v>0</v>
      </c>
      <c r="BF15" s="3"/>
      <c r="BG15">
        <v>-999</v>
      </c>
      <c r="BH15">
        <v>-999</v>
      </c>
      <c r="BI15">
        <v>-999</v>
      </c>
      <c r="BJ15">
        <v>-999</v>
      </c>
      <c r="BK15">
        <v>0</v>
      </c>
      <c r="BL15" s="3"/>
      <c r="BM15">
        <v>0</v>
      </c>
      <c r="BR15">
        <v>1</v>
      </c>
      <c r="BS15" s="3" t="s">
        <v>72</v>
      </c>
      <c r="BT15">
        <v>476</v>
      </c>
    </row>
    <row r="16" spans="1:72" ht="15" x14ac:dyDescent="0.25">
      <c r="A16">
        <v>696</v>
      </c>
      <c r="B16">
        <v>15</v>
      </c>
      <c r="C16" s="2">
        <v>41825.363622685189</v>
      </c>
      <c r="D16" s="3" t="s">
        <v>73</v>
      </c>
      <c r="E16">
        <v>1</v>
      </c>
      <c r="F16">
        <v>0</v>
      </c>
      <c r="G16">
        <v>-999</v>
      </c>
      <c r="H16">
        <v>-999</v>
      </c>
      <c r="I16">
        <v>0</v>
      </c>
      <c r="J16" s="3"/>
      <c r="K16">
        <v>-999</v>
      </c>
      <c r="L16">
        <v>-999</v>
      </c>
      <c r="M16">
        <v>-999</v>
      </c>
      <c r="N16">
        <v>-999</v>
      </c>
      <c r="O16">
        <v>0</v>
      </c>
      <c r="P16" s="3"/>
      <c r="Q16">
        <v>-999</v>
      </c>
      <c r="R16">
        <v>-999</v>
      </c>
      <c r="S16">
        <v>-999</v>
      </c>
      <c r="T16">
        <v>-999</v>
      </c>
      <c r="U16">
        <v>0</v>
      </c>
      <c r="V16" s="3"/>
      <c r="W16">
        <v>-999</v>
      </c>
      <c r="X16">
        <v>-999</v>
      </c>
      <c r="Y16">
        <v>-999</v>
      </c>
      <c r="Z16">
        <v>-999</v>
      </c>
      <c r="AA16">
        <v>0</v>
      </c>
      <c r="AB16" s="3"/>
      <c r="AC16">
        <v>-999</v>
      </c>
      <c r="AD16">
        <v>-999</v>
      </c>
      <c r="AE16">
        <v>-999</v>
      </c>
      <c r="AF16">
        <v>-999</v>
      </c>
      <c r="AG16">
        <v>0</v>
      </c>
      <c r="AH16" s="3"/>
      <c r="AI16">
        <v>-999</v>
      </c>
      <c r="AJ16">
        <v>-999</v>
      </c>
      <c r="AK16">
        <v>-999</v>
      </c>
      <c r="AL16">
        <v>-999</v>
      </c>
      <c r="AM16">
        <v>0</v>
      </c>
      <c r="AN16" s="3"/>
      <c r="AO16">
        <v>-999</v>
      </c>
      <c r="AP16">
        <v>-999</v>
      </c>
      <c r="AQ16">
        <v>-999</v>
      </c>
      <c r="AR16">
        <v>-999</v>
      </c>
      <c r="AS16">
        <v>0</v>
      </c>
      <c r="AT16" s="3"/>
      <c r="AU16">
        <v>-999</v>
      </c>
      <c r="AV16">
        <v>-999</v>
      </c>
      <c r="AW16">
        <v>-999</v>
      </c>
      <c r="AX16">
        <v>-999</v>
      </c>
      <c r="AY16">
        <v>0</v>
      </c>
      <c r="AZ16" s="3"/>
      <c r="BA16">
        <v>-999</v>
      </c>
      <c r="BB16">
        <v>-999</v>
      </c>
      <c r="BC16">
        <v>-999</v>
      </c>
      <c r="BD16">
        <v>-999</v>
      </c>
      <c r="BE16">
        <v>0</v>
      </c>
      <c r="BF16" s="3"/>
      <c r="BG16">
        <v>-999</v>
      </c>
      <c r="BH16">
        <v>-999</v>
      </c>
      <c r="BI16">
        <v>-999</v>
      </c>
      <c r="BJ16">
        <v>-999</v>
      </c>
      <c r="BK16">
        <v>0</v>
      </c>
      <c r="BL16" s="3"/>
      <c r="BM16">
        <v>0</v>
      </c>
      <c r="BR16">
        <v>1</v>
      </c>
      <c r="BS16" s="3" t="s">
        <v>72</v>
      </c>
      <c r="BT16">
        <v>23</v>
      </c>
    </row>
    <row r="17" spans="1:72" ht="15" x14ac:dyDescent="0.25">
      <c r="A17">
        <v>695</v>
      </c>
      <c r="B17">
        <v>16</v>
      </c>
      <c r="C17" s="2">
        <v>41825.363807870373</v>
      </c>
      <c r="D17" s="3" t="s">
        <v>73</v>
      </c>
      <c r="E17">
        <v>2</v>
      </c>
      <c r="F17">
        <v>0</v>
      </c>
      <c r="G17">
        <v>-999</v>
      </c>
      <c r="H17">
        <v>-999</v>
      </c>
      <c r="I17">
        <v>0</v>
      </c>
      <c r="J17" s="3"/>
      <c r="K17">
        <v>-999</v>
      </c>
      <c r="L17">
        <v>-999</v>
      </c>
      <c r="M17">
        <v>-999</v>
      </c>
      <c r="N17">
        <v>-999</v>
      </c>
      <c r="O17">
        <v>0</v>
      </c>
      <c r="P17" s="3"/>
      <c r="Q17">
        <v>-999</v>
      </c>
      <c r="R17">
        <v>-999</v>
      </c>
      <c r="S17">
        <v>-999</v>
      </c>
      <c r="T17">
        <v>-999</v>
      </c>
      <c r="U17">
        <v>0</v>
      </c>
      <c r="V17" s="3"/>
      <c r="W17">
        <v>-999</v>
      </c>
      <c r="X17">
        <v>-999</v>
      </c>
      <c r="Y17">
        <v>-999</v>
      </c>
      <c r="Z17">
        <v>-999</v>
      </c>
      <c r="AA17">
        <v>0</v>
      </c>
      <c r="AB17" s="3"/>
      <c r="AC17">
        <v>-999</v>
      </c>
      <c r="AD17">
        <v>-999</v>
      </c>
      <c r="AE17">
        <v>-999</v>
      </c>
      <c r="AF17">
        <v>-999</v>
      </c>
      <c r="AG17">
        <v>0</v>
      </c>
      <c r="AH17" s="3"/>
      <c r="AI17">
        <v>-999</v>
      </c>
      <c r="AJ17">
        <v>-999</v>
      </c>
      <c r="AK17">
        <v>-999</v>
      </c>
      <c r="AL17">
        <v>-999</v>
      </c>
      <c r="AM17">
        <v>0</v>
      </c>
      <c r="AN17" s="3"/>
      <c r="AO17">
        <v>-999</v>
      </c>
      <c r="AP17">
        <v>-999</v>
      </c>
      <c r="AQ17">
        <v>-999</v>
      </c>
      <c r="AR17">
        <v>-999</v>
      </c>
      <c r="AS17">
        <v>0</v>
      </c>
      <c r="AT17" s="3"/>
      <c r="AU17">
        <v>-999</v>
      </c>
      <c r="AV17">
        <v>-999</v>
      </c>
      <c r="AW17">
        <v>-999</v>
      </c>
      <c r="AX17">
        <v>-999</v>
      </c>
      <c r="AY17">
        <v>0</v>
      </c>
      <c r="AZ17" s="3"/>
      <c r="BA17">
        <v>-999</v>
      </c>
      <c r="BB17">
        <v>-999</v>
      </c>
      <c r="BC17">
        <v>-999</v>
      </c>
      <c r="BD17">
        <v>-999</v>
      </c>
      <c r="BE17">
        <v>0</v>
      </c>
      <c r="BF17" s="3"/>
      <c r="BG17">
        <v>-999</v>
      </c>
      <c r="BH17">
        <v>-999</v>
      </c>
      <c r="BI17">
        <v>-999</v>
      </c>
      <c r="BJ17">
        <v>-999</v>
      </c>
      <c r="BK17">
        <v>0</v>
      </c>
      <c r="BL17" s="3"/>
      <c r="BM17">
        <v>0</v>
      </c>
      <c r="BR17">
        <v>1</v>
      </c>
      <c r="BS17" s="3" t="s">
        <v>72</v>
      </c>
      <c r="BT17">
        <v>23</v>
      </c>
    </row>
    <row r="18" spans="1:72" ht="15" x14ac:dyDescent="0.25">
      <c r="A18">
        <v>693</v>
      </c>
      <c r="B18">
        <v>17</v>
      </c>
      <c r="C18" s="2">
        <v>41825.364178240743</v>
      </c>
      <c r="D18" s="3" t="s">
        <v>64</v>
      </c>
      <c r="E18">
        <v>1</v>
      </c>
      <c r="F18">
        <v>0</v>
      </c>
      <c r="G18">
        <v>1</v>
      </c>
      <c r="H18">
        <v>0</v>
      </c>
      <c r="I18">
        <v>0</v>
      </c>
      <c r="J18" s="3"/>
      <c r="K18">
        <v>0</v>
      </c>
      <c r="L18">
        <v>0</v>
      </c>
      <c r="M18">
        <v>3</v>
      </c>
      <c r="N18">
        <v>0</v>
      </c>
      <c r="O18">
        <v>0</v>
      </c>
      <c r="P18" s="3"/>
      <c r="Q18">
        <v>0</v>
      </c>
      <c r="R18">
        <v>0</v>
      </c>
      <c r="S18">
        <v>19</v>
      </c>
      <c r="T18">
        <v>3</v>
      </c>
      <c r="U18">
        <v>0</v>
      </c>
      <c r="V18" s="3"/>
      <c r="W18">
        <v>-999</v>
      </c>
      <c r="X18">
        <v>-999</v>
      </c>
      <c r="Y18">
        <v>-999</v>
      </c>
      <c r="Z18">
        <v>-999</v>
      </c>
      <c r="AA18">
        <v>0</v>
      </c>
      <c r="AB18" s="3"/>
      <c r="AC18">
        <v>-999</v>
      </c>
      <c r="AD18">
        <v>-999</v>
      </c>
      <c r="AE18">
        <v>-999</v>
      </c>
      <c r="AF18">
        <v>-999</v>
      </c>
      <c r="AG18">
        <v>0</v>
      </c>
      <c r="AH18" s="3"/>
      <c r="AI18">
        <v>-999</v>
      </c>
      <c r="AJ18">
        <v>-999</v>
      </c>
      <c r="AK18">
        <v>-999</v>
      </c>
      <c r="AL18">
        <v>-999</v>
      </c>
      <c r="AM18">
        <v>0</v>
      </c>
      <c r="AN18" s="3"/>
      <c r="AO18">
        <v>-999</v>
      </c>
      <c r="AP18">
        <v>-999</v>
      </c>
      <c r="AQ18">
        <v>-999</v>
      </c>
      <c r="AR18">
        <v>-999</v>
      </c>
      <c r="AS18">
        <v>0</v>
      </c>
      <c r="AT18" s="3"/>
      <c r="AU18">
        <v>-999</v>
      </c>
      <c r="AV18">
        <v>-999</v>
      </c>
      <c r="AW18">
        <v>-999</v>
      </c>
      <c r="AX18">
        <v>-999</v>
      </c>
      <c r="AY18">
        <v>0</v>
      </c>
      <c r="AZ18" s="3"/>
      <c r="BA18">
        <v>-999</v>
      </c>
      <c r="BB18">
        <v>-999</v>
      </c>
      <c r="BC18">
        <v>-999</v>
      </c>
      <c r="BD18">
        <v>-999</v>
      </c>
      <c r="BE18">
        <v>0</v>
      </c>
      <c r="BF18" s="3"/>
      <c r="BG18">
        <v>-999</v>
      </c>
      <c r="BH18">
        <v>-999</v>
      </c>
      <c r="BI18">
        <v>-999</v>
      </c>
      <c r="BJ18">
        <v>-999</v>
      </c>
      <c r="BK18">
        <v>0</v>
      </c>
      <c r="BL18" s="3"/>
      <c r="BM18">
        <v>1</v>
      </c>
      <c r="BR18">
        <v>1</v>
      </c>
      <c r="BS18" s="3" t="s">
        <v>72</v>
      </c>
      <c r="BT18">
        <v>23</v>
      </c>
    </row>
    <row r="19" spans="1:72" ht="15" x14ac:dyDescent="0.25">
      <c r="A19">
        <v>689</v>
      </c>
      <c r="B19">
        <v>18</v>
      </c>
      <c r="C19" s="2">
        <v>41825.371608796297</v>
      </c>
      <c r="D19" s="3" t="s">
        <v>64</v>
      </c>
      <c r="E19">
        <v>1</v>
      </c>
      <c r="F19">
        <v>0</v>
      </c>
      <c r="G19">
        <v>1</v>
      </c>
      <c r="H19">
        <v>0</v>
      </c>
      <c r="I19">
        <v>0</v>
      </c>
      <c r="J19" s="3"/>
      <c r="K19">
        <v>-999</v>
      </c>
      <c r="L19">
        <v>-999</v>
      </c>
      <c r="M19">
        <v>-999</v>
      </c>
      <c r="N19">
        <v>-999</v>
      </c>
      <c r="O19">
        <v>0</v>
      </c>
      <c r="P19" s="3"/>
      <c r="Q19">
        <v>-999</v>
      </c>
      <c r="R19">
        <v>-999</v>
      </c>
      <c r="S19">
        <v>-999</v>
      </c>
      <c r="T19">
        <v>-999</v>
      </c>
      <c r="U19">
        <v>0</v>
      </c>
      <c r="V19" s="3"/>
      <c r="W19">
        <v>-999</v>
      </c>
      <c r="X19">
        <v>-999</v>
      </c>
      <c r="Y19">
        <v>-999</v>
      </c>
      <c r="Z19">
        <v>-999</v>
      </c>
      <c r="AA19">
        <v>0</v>
      </c>
      <c r="AB19" s="3"/>
      <c r="AC19">
        <v>-999</v>
      </c>
      <c r="AD19">
        <v>-999</v>
      </c>
      <c r="AE19">
        <v>-999</v>
      </c>
      <c r="AF19">
        <v>-999</v>
      </c>
      <c r="AG19">
        <v>0</v>
      </c>
      <c r="AH19" s="3"/>
      <c r="AI19">
        <v>-999</v>
      </c>
      <c r="AJ19">
        <v>-999</v>
      </c>
      <c r="AK19">
        <v>-999</v>
      </c>
      <c r="AL19">
        <v>-999</v>
      </c>
      <c r="AM19">
        <v>0</v>
      </c>
      <c r="AN19" s="3"/>
      <c r="AO19">
        <v>-999</v>
      </c>
      <c r="AP19">
        <v>-999</v>
      </c>
      <c r="AQ19">
        <v>-999</v>
      </c>
      <c r="AR19">
        <v>-999</v>
      </c>
      <c r="AS19">
        <v>0</v>
      </c>
      <c r="AT19" s="3"/>
      <c r="AU19">
        <v>-999</v>
      </c>
      <c r="AV19">
        <v>-999</v>
      </c>
      <c r="AW19">
        <v>-999</v>
      </c>
      <c r="AX19">
        <v>-999</v>
      </c>
      <c r="AY19">
        <v>0</v>
      </c>
      <c r="AZ19" s="3"/>
      <c r="BA19">
        <v>-999</v>
      </c>
      <c r="BB19">
        <v>-999</v>
      </c>
      <c r="BC19">
        <v>-999</v>
      </c>
      <c r="BD19">
        <v>-999</v>
      </c>
      <c r="BE19">
        <v>0</v>
      </c>
      <c r="BF19" s="3"/>
      <c r="BG19">
        <v>-999</v>
      </c>
      <c r="BH19">
        <v>-999</v>
      </c>
      <c r="BI19">
        <v>-999</v>
      </c>
      <c r="BJ19">
        <v>-999</v>
      </c>
      <c r="BK19">
        <v>0</v>
      </c>
      <c r="BL19" s="3"/>
      <c r="BM19">
        <v>1</v>
      </c>
      <c r="BR19">
        <v>1</v>
      </c>
      <c r="BS19" s="3" t="s">
        <v>72</v>
      </c>
      <c r="BT19">
        <v>27</v>
      </c>
    </row>
    <row r="20" spans="1:72" ht="15" x14ac:dyDescent="0.25">
      <c r="A20">
        <v>691</v>
      </c>
      <c r="B20">
        <v>19</v>
      </c>
      <c r="C20" s="2">
        <v>41825.379502314812</v>
      </c>
      <c r="D20" s="3" t="s">
        <v>73</v>
      </c>
      <c r="E20">
        <v>1</v>
      </c>
      <c r="F20">
        <v>0</v>
      </c>
      <c r="G20">
        <v>-999</v>
      </c>
      <c r="H20">
        <v>-999</v>
      </c>
      <c r="I20">
        <v>0</v>
      </c>
      <c r="J20" s="3"/>
      <c r="K20">
        <v>-999</v>
      </c>
      <c r="L20">
        <v>-999</v>
      </c>
      <c r="M20">
        <v>-999</v>
      </c>
      <c r="N20">
        <v>-999</v>
      </c>
      <c r="O20">
        <v>0</v>
      </c>
      <c r="P20" s="3"/>
      <c r="Q20">
        <v>-999</v>
      </c>
      <c r="R20">
        <v>-999</v>
      </c>
      <c r="S20">
        <v>-999</v>
      </c>
      <c r="T20">
        <v>-999</v>
      </c>
      <c r="U20">
        <v>0</v>
      </c>
      <c r="V20" s="3"/>
      <c r="W20">
        <v>-999</v>
      </c>
      <c r="X20">
        <v>-999</v>
      </c>
      <c r="Y20">
        <v>-999</v>
      </c>
      <c r="Z20">
        <v>-999</v>
      </c>
      <c r="AA20">
        <v>0</v>
      </c>
      <c r="AB20" s="3"/>
      <c r="AC20">
        <v>-999</v>
      </c>
      <c r="AD20">
        <v>-999</v>
      </c>
      <c r="AE20">
        <v>-999</v>
      </c>
      <c r="AF20">
        <v>-999</v>
      </c>
      <c r="AG20">
        <v>0</v>
      </c>
      <c r="AH20" s="3"/>
      <c r="AI20">
        <v>-999</v>
      </c>
      <c r="AJ20">
        <v>-999</v>
      </c>
      <c r="AK20">
        <v>-999</v>
      </c>
      <c r="AL20">
        <v>-999</v>
      </c>
      <c r="AM20">
        <v>0</v>
      </c>
      <c r="AN20" s="3"/>
      <c r="AO20">
        <v>-999</v>
      </c>
      <c r="AP20">
        <v>-999</v>
      </c>
      <c r="AQ20">
        <v>-999</v>
      </c>
      <c r="AR20">
        <v>-999</v>
      </c>
      <c r="AS20">
        <v>0</v>
      </c>
      <c r="AT20" s="3"/>
      <c r="AU20">
        <v>-999</v>
      </c>
      <c r="AV20">
        <v>-999</v>
      </c>
      <c r="AW20">
        <v>-999</v>
      </c>
      <c r="AX20">
        <v>-999</v>
      </c>
      <c r="AY20">
        <v>0</v>
      </c>
      <c r="AZ20" s="3"/>
      <c r="BA20">
        <v>-999</v>
      </c>
      <c r="BB20">
        <v>-999</v>
      </c>
      <c r="BC20">
        <v>-999</v>
      </c>
      <c r="BD20">
        <v>-999</v>
      </c>
      <c r="BE20">
        <v>0</v>
      </c>
      <c r="BF20" s="3"/>
      <c r="BG20">
        <v>-999</v>
      </c>
      <c r="BH20">
        <v>-999</v>
      </c>
      <c r="BI20">
        <v>-999</v>
      </c>
      <c r="BJ20">
        <v>-999</v>
      </c>
      <c r="BK20">
        <v>0</v>
      </c>
      <c r="BL20" s="3"/>
      <c r="BM20">
        <v>0</v>
      </c>
      <c r="BR20">
        <v>1</v>
      </c>
      <c r="BS20" s="3" t="s">
        <v>72</v>
      </c>
      <c r="BT20">
        <v>21</v>
      </c>
    </row>
    <row r="21" spans="1:72" ht="15" x14ac:dyDescent="0.25">
      <c r="A21">
        <v>681</v>
      </c>
      <c r="B21">
        <v>20</v>
      </c>
      <c r="C21" s="2">
        <v>41825.388599537036</v>
      </c>
      <c r="D21" s="3" t="s">
        <v>73</v>
      </c>
      <c r="E21">
        <v>1</v>
      </c>
      <c r="F21">
        <v>0</v>
      </c>
      <c r="G21">
        <v>-999</v>
      </c>
      <c r="H21">
        <v>-999</v>
      </c>
      <c r="I21">
        <v>0</v>
      </c>
      <c r="J21" s="3"/>
      <c r="K21">
        <v>-999</v>
      </c>
      <c r="L21">
        <v>-999</v>
      </c>
      <c r="M21">
        <v>-999</v>
      </c>
      <c r="N21">
        <v>-999</v>
      </c>
      <c r="O21">
        <v>0</v>
      </c>
      <c r="P21" s="3"/>
      <c r="Q21">
        <v>-999</v>
      </c>
      <c r="R21">
        <v>-999</v>
      </c>
      <c r="S21">
        <v>-999</v>
      </c>
      <c r="T21">
        <v>-999</v>
      </c>
      <c r="U21">
        <v>0</v>
      </c>
      <c r="V21" s="3"/>
      <c r="W21">
        <v>-999</v>
      </c>
      <c r="X21">
        <v>-999</v>
      </c>
      <c r="Y21">
        <v>-999</v>
      </c>
      <c r="Z21">
        <v>-999</v>
      </c>
      <c r="AA21">
        <v>0</v>
      </c>
      <c r="AB21" s="3"/>
      <c r="AC21">
        <v>-999</v>
      </c>
      <c r="AD21">
        <v>-999</v>
      </c>
      <c r="AE21">
        <v>-999</v>
      </c>
      <c r="AF21">
        <v>-999</v>
      </c>
      <c r="AG21">
        <v>0</v>
      </c>
      <c r="AH21" s="3"/>
      <c r="AI21">
        <v>-999</v>
      </c>
      <c r="AJ21">
        <v>-999</v>
      </c>
      <c r="AK21">
        <v>-999</v>
      </c>
      <c r="AL21">
        <v>-999</v>
      </c>
      <c r="AM21">
        <v>0</v>
      </c>
      <c r="AN21" s="3"/>
      <c r="AO21">
        <v>-999</v>
      </c>
      <c r="AP21">
        <v>-999</v>
      </c>
      <c r="AQ21">
        <v>-999</v>
      </c>
      <c r="AR21">
        <v>-999</v>
      </c>
      <c r="AS21">
        <v>0</v>
      </c>
      <c r="AT21" s="3"/>
      <c r="AU21">
        <v>-999</v>
      </c>
      <c r="AV21">
        <v>-999</v>
      </c>
      <c r="AW21">
        <v>-999</v>
      </c>
      <c r="AX21">
        <v>-999</v>
      </c>
      <c r="AY21">
        <v>0</v>
      </c>
      <c r="AZ21" s="3"/>
      <c r="BA21">
        <v>-999</v>
      </c>
      <c r="BB21">
        <v>-999</v>
      </c>
      <c r="BC21">
        <v>-999</v>
      </c>
      <c r="BD21">
        <v>-999</v>
      </c>
      <c r="BE21">
        <v>0</v>
      </c>
      <c r="BF21" s="3"/>
      <c r="BG21">
        <v>-999</v>
      </c>
      <c r="BH21">
        <v>-999</v>
      </c>
      <c r="BI21">
        <v>-999</v>
      </c>
      <c r="BJ21">
        <v>-999</v>
      </c>
      <c r="BK21">
        <v>0</v>
      </c>
      <c r="BL21" s="3"/>
      <c r="BM21">
        <v>0</v>
      </c>
      <c r="BR21">
        <v>1</v>
      </c>
      <c r="BS21" s="3" t="s">
        <v>72</v>
      </c>
      <c r="BT21">
        <v>52</v>
      </c>
    </row>
    <row r="22" spans="1:72" ht="15" x14ac:dyDescent="0.25">
      <c r="A22">
        <v>630</v>
      </c>
      <c r="B22">
        <v>21</v>
      </c>
      <c r="C22" s="2">
        <v>41825.465520833335</v>
      </c>
      <c r="D22" s="3" t="s">
        <v>73</v>
      </c>
      <c r="E22">
        <v>1</v>
      </c>
      <c r="F22">
        <v>0</v>
      </c>
      <c r="G22">
        <v>-999</v>
      </c>
      <c r="H22">
        <v>-999</v>
      </c>
      <c r="I22">
        <v>0</v>
      </c>
      <c r="J22" s="3"/>
      <c r="K22">
        <v>-999</v>
      </c>
      <c r="L22">
        <v>-999</v>
      </c>
      <c r="M22">
        <v>-999</v>
      </c>
      <c r="N22">
        <v>-999</v>
      </c>
      <c r="O22">
        <v>0</v>
      </c>
      <c r="P22" s="3"/>
      <c r="Q22">
        <v>-999</v>
      </c>
      <c r="R22">
        <v>-999</v>
      </c>
      <c r="S22">
        <v>-999</v>
      </c>
      <c r="T22">
        <v>-999</v>
      </c>
      <c r="U22">
        <v>0</v>
      </c>
      <c r="V22" s="3"/>
      <c r="W22">
        <v>-999</v>
      </c>
      <c r="X22">
        <v>-999</v>
      </c>
      <c r="Y22">
        <v>-999</v>
      </c>
      <c r="Z22">
        <v>-999</v>
      </c>
      <c r="AA22">
        <v>0</v>
      </c>
      <c r="AB22" s="3"/>
      <c r="AC22">
        <v>-999</v>
      </c>
      <c r="AD22">
        <v>-999</v>
      </c>
      <c r="AE22">
        <v>-999</v>
      </c>
      <c r="AF22">
        <v>-999</v>
      </c>
      <c r="AG22">
        <v>0</v>
      </c>
      <c r="AH22" s="3"/>
      <c r="AI22">
        <v>-999</v>
      </c>
      <c r="AJ22">
        <v>-999</v>
      </c>
      <c r="AK22">
        <v>-999</v>
      </c>
      <c r="AL22">
        <v>-999</v>
      </c>
      <c r="AM22">
        <v>0</v>
      </c>
      <c r="AN22" s="3"/>
      <c r="AO22">
        <v>-999</v>
      </c>
      <c r="AP22">
        <v>-999</v>
      </c>
      <c r="AQ22">
        <v>-999</v>
      </c>
      <c r="AR22">
        <v>-999</v>
      </c>
      <c r="AS22">
        <v>0</v>
      </c>
      <c r="AT22" s="3"/>
      <c r="AU22">
        <v>-999</v>
      </c>
      <c r="AV22">
        <v>-999</v>
      </c>
      <c r="AW22">
        <v>-999</v>
      </c>
      <c r="AX22">
        <v>-999</v>
      </c>
      <c r="AY22">
        <v>0</v>
      </c>
      <c r="AZ22" s="3"/>
      <c r="BA22">
        <v>-999</v>
      </c>
      <c r="BB22">
        <v>-999</v>
      </c>
      <c r="BC22">
        <v>-999</v>
      </c>
      <c r="BD22">
        <v>-999</v>
      </c>
      <c r="BE22">
        <v>0</v>
      </c>
      <c r="BF22" s="3"/>
      <c r="BG22">
        <v>-999</v>
      </c>
      <c r="BH22">
        <v>-999</v>
      </c>
      <c r="BI22">
        <v>-999</v>
      </c>
      <c r="BJ22">
        <v>-999</v>
      </c>
      <c r="BK22">
        <v>0</v>
      </c>
      <c r="BL22" s="3"/>
      <c r="BM22">
        <v>0</v>
      </c>
      <c r="BR22">
        <v>1</v>
      </c>
      <c r="BS22" s="3" t="s">
        <v>72</v>
      </c>
      <c r="BT22">
        <v>85</v>
      </c>
    </row>
    <row r="23" spans="1:72" ht="15" x14ac:dyDescent="0.25">
      <c r="A23">
        <v>635</v>
      </c>
      <c r="B23">
        <v>22</v>
      </c>
      <c r="C23" s="2">
        <v>41825.465949074074</v>
      </c>
      <c r="D23" s="3" t="s">
        <v>73</v>
      </c>
      <c r="E23">
        <v>1</v>
      </c>
      <c r="F23">
        <v>0</v>
      </c>
      <c r="G23">
        <v>-999</v>
      </c>
      <c r="H23">
        <v>-999</v>
      </c>
      <c r="I23">
        <v>0</v>
      </c>
      <c r="J23" s="3"/>
      <c r="K23">
        <v>-999</v>
      </c>
      <c r="L23">
        <v>-999</v>
      </c>
      <c r="M23">
        <v>-999</v>
      </c>
      <c r="N23">
        <v>-999</v>
      </c>
      <c r="O23">
        <v>0</v>
      </c>
      <c r="P23" s="3"/>
      <c r="Q23">
        <v>-999</v>
      </c>
      <c r="R23">
        <v>-999</v>
      </c>
      <c r="S23">
        <v>-999</v>
      </c>
      <c r="T23">
        <v>-999</v>
      </c>
      <c r="U23">
        <v>0</v>
      </c>
      <c r="V23" s="3"/>
      <c r="W23">
        <v>-999</v>
      </c>
      <c r="X23">
        <v>-999</v>
      </c>
      <c r="Y23">
        <v>-999</v>
      </c>
      <c r="Z23">
        <v>-999</v>
      </c>
      <c r="AA23">
        <v>0</v>
      </c>
      <c r="AB23" s="3"/>
      <c r="AC23">
        <v>-999</v>
      </c>
      <c r="AD23">
        <v>-999</v>
      </c>
      <c r="AE23">
        <v>-999</v>
      </c>
      <c r="AF23">
        <v>-999</v>
      </c>
      <c r="AG23">
        <v>0</v>
      </c>
      <c r="AH23" s="3"/>
      <c r="AI23">
        <v>-999</v>
      </c>
      <c r="AJ23">
        <v>-999</v>
      </c>
      <c r="AK23">
        <v>-999</v>
      </c>
      <c r="AL23">
        <v>-999</v>
      </c>
      <c r="AM23">
        <v>0</v>
      </c>
      <c r="AN23" s="3"/>
      <c r="AO23">
        <v>-999</v>
      </c>
      <c r="AP23">
        <v>-999</v>
      </c>
      <c r="AQ23">
        <v>-999</v>
      </c>
      <c r="AR23">
        <v>-999</v>
      </c>
      <c r="AS23">
        <v>0</v>
      </c>
      <c r="AT23" s="3"/>
      <c r="AU23">
        <v>-999</v>
      </c>
      <c r="AV23">
        <v>-999</v>
      </c>
      <c r="AW23">
        <v>-999</v>
      </c>
      <c r="AX23">
        <v>-999</v>
      </c>
      <c r="AY23">
        <v>0</v>
      </c>
      <c r="AZ23" s="3"/>
      <c r="BA23">
        <v>-999</v>
      </c>
      <c r="BB23">
        <v>-999</v>
      </c>
      <c r="BC23">
        <v>-999</v>
      </c>
      <c r="BD23">
        <v>-999</v>
      </c>
      <c r="BE23">
        <v>0</v>
      </c>
      <c r="BF23" s="3"/>
      <c r="BG23">
        <v>-999</v>
      </c>
      <c r="BH23">
        <v>-999</v>
      </c>
      <c r="BI23">
        <v>-999</v>
      </c>
      <c r="BJ23">
        <v>-999</v>
      </c>
      <c r="BK23">
        <v>0</v>
      </c>
      <c r="BL23" s="3"/>
      <c r="BM23">
        <v>0</v>
      </c>
      <c r="BR23">
        <v>1</v>
      </c>
      <c r="BS23" s="3" t="s">
        <v>72</v>
      </c>
      <c r="BT23">
        <v>85</v>
      </c>
    </row>
    <row r="24" spans="1:72" ht="15" x14ac:dyDescent="0.25">
      <c r="A24">
        <v>621</v>
      </c>
      <c r="B24">
        <v>23</v>
      </c>
      <c r="C24" s="2">
        <v>41825.473715277774</v>
      </c>
      <c r="D24" s="3" t="s">
        <v>64</v>
      </c>
      <c r="E24">
        <v>3</v>
      </c>
      <c r="F24">
        <v>0</v>
      </c>
      <c r="G24">
        <v>3</v>
      </c>
      <c r="H24">
        <v>1</v>
      </c>
      <c r="I24">
        <v>0</v>
      </c>
      <c r="J24" s="3"/>
      <c r="K24">
        <v>2</v>
      </c>
      <c r="L24">
        <v>0</v>
      </c>
      <c r="M24">
        <v>2</v>
      </c>
      <c r="N24">
        <v>0</v>
      </c>
      <c r="O24">
        <v>0</v>
      </c>
      <c r="P24" s="3"/>
      <c r="Q24">
        <v>1</v>
      </c>
      <c r="R24">
        <v>0</v>
      </c>
      <c r="S24">
        <v>1</v>
      </c>
      <c r="T24">
        <v>0</v>
      </c>
      <c r="U24">
        <v>0</v>
      </c>
      <c r="V24" s="3"/>
      <c r="W24">
        <v>-999</v>
      </c>
      <c r="X24">
        <v>-999</v>
      </c>
      <c r="Y24">
        <v>-999</v>
      </c>
      <c r="Z24">
        <v>-999</v>
      </c>
      <c r="AA24">
        <v>0</v>
      </c>
      <c r="AB24" s="3"/>
      <c r="AC24">
        <v>-999</v>
      </c>
      <c r="AD24">
        <v>-999</v>
      </c>
      <c r="AE24">
        <v>-999</v>
      </c>
      <c r="AF24">
        <v>-999</v>
      </c>
      <c r="AG24">
        <v>0</v>
      </c>
      <c r="AH24" s="3"/>
      <c r="AI24">
        <v>-999</v>
      </c>
      <c r="AJ24">
        <v>-999</v>
      </c>
      <c r="AK24">
        <v>-999</v>
      </c>
      <c r="AL24">
        <v>-999</v>
      </c>
      <c r="AM24">
        <v>0</v>
      </c>
      <c r="AN24" s="3"/>
      <c r="AO24">
        <v>-999</v>
      </c>
      <c r="AP24">
        <v>-999</v>
      </c>
      <c r="AQ24">
        <v>-999</v>
      </c>
      <c r="AR24">
        <v>-999</v>
      </c>
      <c r="AS24">
        <v>0</v>
      </c>
      <c r="AT24" s="3"/>
      <c r="AU24">
        <v>-999</v>
      </c>
      <c r="AV24">
        <v>-999</v>
      </c>
      <c r="AW24">
        <v>-999</v>
      </c>
      <c r="AX24">
        <v>-999</v>
      </c>
      <c r="AY24">
        <v>0</v>
      </c>
      <c r="AZ24" s="3"/>
      <c r="BA24">
        <v>-999</v>
      </c>
      <c r="BB24">
        <v>-999</v>
      </c>
      <c r="BC24">
        <v>-999</v>
      </c>
      <c r="BD24">
        <v>-999</v>
      </c>
      <c r="BE24">
        <v>0</v>
      </c>
      <c r="BF24" s="3"/>
      <c r="BG24">
        <v>-999</v>
      </c>
      <c r="BH24">
        <v>-999</v>
      </c>
      <c r="BI24">
        <v>-999</v>
      </c>
      <c r="BJ24">
        <v>-999</v>
      </c>
      <c r="BK24">
        <v>0</v>
      </c>
      <c r="BL24" s="3"/>
      <c r="BM24">
        <v>1</v>
      </c>
      <c r="BR24">
        <v>1</v>
      </c>
      <c r="BS24" s="3" t="s">
        <v>72</v>
      </c>
      <c r="BT24">
        <v>95</v>
      </c>
    </row>
    <row r="25" spans="1:72" x14ac:dyDescent="0.3">
      <c r="A25">
        <v>620</v>
      </c>
      <c r="B25">
        <v>24</v>
      </c>
      <c r="C25" s="2">
        <v>41825.47619212963</v>
      </c>
      <c r="D25" s="3" t="s">
        <v>73</v>
      </c>
      <c r="E25">
        <v>3</v>
      </c>
      <c r="F25">
        <v>0</v>
      </c>
      <c r="G25">
        <v>-999</v>
      </c>
      <c r="H25">
        <v>-999</v>
      </c>
      <c r="I25">
        <v>0</v>
      </c>
      <c r="J25" s="3"/>
      <c r="K25">
        <v>1</v>
      </c>
      <c r="L25">
        <v>0</v>
      </c>
      <c r="M25">
        <v>-999</v>
      </c>
      <c r="N25">
        <v>-999</v>
      </c>
      <c r="O25">
        <v>0</v>
      </c>
      <c r="P25" s="3"/>
      <c r="Q25">
        <v>3</v>
      </c>
      <c r="R25">
        <v>0</v>
      </c>
      <c r="S25">
        <v>-999</v>
      </c>
      <c r="T25">
        <v>-999</v>
      </c>
      <c r="U25">
        <v>0</v>
      </c>
      <c r="V25" s="3"/>
      <c r="W25">
        <v>-999</v>
      </c>
      <c r="X25">
        <v>-999</v>
      </c>
      <c r="Y25">
        <v>-999</v>
      </c>
      <c r="Z25">
        <v>-999</v>
      </c>
      <c r="AA25">
        <v>0</v>
      </c>
      <c r="AB25" s="3"/>
      <c r="AC25">
        <v>-999</v>
      </c>
      <c r="AD25">
        <v>-999</v>
      </c>
      <c r="AE25">
        <v>-999</v>
      </c>
      <c r="AF25">
        <v>-999</v>
      </c>
      <c r="AG25">
        <v>0</v>
      </c>
      <c r="AH25" s="3"/>
      <c r="AI25">
        <v>-999</v>
      </c>
      <c r="AJ25">
        <v>-999</v>
      </c>
      <c r="AK25">
        <v>-999</v>
      </c>
      <c r="AL25">
        <v>-999</v>
      </c>
      <c r="AM25">
        <v>0</v>
      </c>
      <c r="AN25" s="3"/>
      <c r="AO25">
        <v>-999</v>
      </c>
      <c r="AP25">
        <v>-999</v>
      </c>
      <c r="AQ25">
        <v>-999</v>
      </c>
      <c r="AR25">
        <v>-999</v>
      </c>
      <c r="AS25">
        <v>0</v>
      </c>
      <c r="AT25" s="3"/>
      <c r="AU25">
        <v>-999</v>
      </c>
      <c r="AV25">
        <v>-999</v>
      </c>
      <c r="AW25">
        <v>-999</v>
      </c>
      <c r="AX25">
        <v>-999</v>
      </c>
      <c r="AY25">
        <v>0</v>
      </c>
      <c r="AZ25" s="3"/>
      <c r="BA25">
        <v>-999</v>
      </c>
      <c r="BB25">
        <v>-999</v>
      </c>
      <c r="BC25">
        <v>-999</v>
      </c>
      <c r="BD25">
        <v>-999</v>
      </c>
      <c r="BE25">
        <v>0</v>
      </c>
      <c r="BF25" s="3"/>
      <c r="BG25">
        <v>-999</v>
      </c>
      <c r="BH25">
        <v>-999</v>
      </c>
      <c r="BI25">
        <v>-999</v>
      </c>
      <c r="BJ25">
        <v>-999</v>
      </c>
      <c r="BK25">
        <v>0</v>
      </c>
      <c r="BL25" s="3"/>
      <c r="BM25">
        <v>0</v>
      </c>
      <c r="BR25">
        <v>1</v>
      </c>
      <c r="BS25" s="3" t="s">
        <v>72</v>
      </c>
      <c r="BT25">
        <v>95</v>
      </c>
    </row>
    <row r="26" spans="1:72" x14ac:dyDescent="0.3">
      <c r="A26">
        <v>619</v>
      </c>
      <c r="B26">
        <v>25</v>
      </c>
      <c r="C26" s="2">
        <v>41825.476504629631</v>
      </c>
      <c r="D26" s="3" t="s">
        <v>73</v>
      </c>
      <c r="E26">
        <v>1</v>
      </c>
      <c r="F26">
        <v>0</v>
      </c>
      <c r="G26">
        <v>-999</v>
      </c>
      <c r="H26">
        <v>-999</v>
      </c>
      <c r="I26">
        <v>0</v>
      </c>
      <c r="J26" s="3"/>
      <c r="K26">
        <v>-999</v>
      </c>
      <c r="L26">
        <v>-999</v>
      </c>
      <c r="M26">
        <v>-999</v>
      </c>
      <c r="N26">
        <v>-999</v>
      </c>
      <c r="O26">
        <v>0</v>
      </c>
      <c r="P26" s="3"/>
      <c r="Q26">
        <v>-999</v>
      </c>
      <c r="R26">
        <v>-999</v>
      </c>
      <c r="S26">
        <v>-999</v>
      </c>
      <c r="T26">
        <v>-999</v>
      </c>
      <c r="U26">
        <v>0</v>
      </c>
      <c r="V26" s="3"/>
      <c r="W26">
        <v>-999</v>
      </c>
      <c r="X26">
        <v>-999</v>
      </c>
      <c r="Y26">
        <v>-999</v>
      </c>
      <c r="Z26">
        <v>-999</v>
      </c>
      <c r="AA26">
        <v>0</v>
      </c>
      <c r="AB26" s="3"/>
      <c r="AC26">
        <v>-999</v>
      </c>
      <c r="AD26">
        <v>-999</v>
      </c>
      <c r="AE26">
        <v>-999</v>
      </c>
      <c r="AF26">
        <v>-999</v>
      </c>
      <c r="AG26">
        <v>0</v>
      </c>
      <c r="AH26" s="3"/>
      <c r="AI26">
        <v>-999</v>
      </c>
      <c r="AJ26">
        <v>-999</v>
      </c>
      <c r="AK26">
        <v>-999</v>
      </c>
      <c r="AL26">
        <v>-999</v>
      </c>
      <c r="AM26">
        <v>0</v>
      </c>
      <c r="AN26" s="3"/>
      <c r="AO26">
        <v>-999</v>
      </c>
      <c r="AP26">
        <v>-999</v>
      </c>
      <c r="AQ26">
        <v>-999</v>
      </c>
      <c r="AR26">
        <v>-999</v>
      </c>
      <c r="AS26">
        <v>0</v>
      </c>
      <c r="AT26" s="3"/>
      <c r="AU26">
        <v>-999</v>
      </c>
      <c r="AV26">
        <v>-999</v>
      </c>
      <c r="AW26">
        <v>-999</v>
      </c>
      <c r="AX26">
        <v>-999</v>
      </c>
      <c r="AY26">
        <v>0</v>
      </c>
      <c r="AZ26" s="3"/>
      <c r="BA26">
        <v>-999</v>
      </c>
      <c r="BB26">
        <v>-999</v>
      </c>
      <c r="BC26">
        <v>-999</v>
      </c>
      <c r="BD26">
        <v>-999</v>
      </c>
      <c r="BE26">
        <v>0</v>
      </c>
      <c r="BF26" s="3"/>
      <c r="BG26">
        <v>-999</v>
      </c>
      <c r="BH26">
        <v>-999</v>
      </c>
      <c r="BI26">
        <v>-999</v>
      </c>
      <c r="BJ26">
        <v>-999</v>
      </c>
      <c r="BK26">
        <v>0</v>
      </c>
      <c r="BL26" s="3"/>
      <c r="BM26">
        <v>0</v>
      </c>
      <c r="BR26">
        <v>1</v>
      </c>
      <c r="BS26" s="3" t="s">
        <v>72</v>
      </c>
      <c r="BT26">
        <v>95</v>
      </c>
    </row>
    <row r="27" spans="1:72" x14ac:dyDescent="0.3">
      <c r="A27">
        <v>617</v>
      </c>
      <c r="B27">
        <v>26</v>
      </c>
      <c r="C27" s="2">
        <v>41825.483136574076</v>
      </c>
      <c r="D27" s="3" t="s">
        <v>64</v>
      </c>
      <c r="E27">
        <v>4</v>
      </c>
      <c r="F27">
        <v>0</v>
      </c>
      <c r="G27">
        <v>4</v>
      </c>
      <c r="H27">
        <v>0</v>
      </c>
      <c r="I27">
        <v>0</v>
      </c>
      <c r="J27" s="3"/>
      <c r="K27">
        <v>-999</v>
      </c>
      <c r="L27">
        <v>-999</v>
      </c>
      <c r="M27">
        <v>-999</v>
      </c>
      <c r="N27">
        <v>-999</v>
      </c>
      <c r="O27">
        <v>0</v>
      </c>
      <c r="P27" s="3"/>
      <c r="Q27">
        <v>-999</v>
      </c>
      <c r="R27">
        <v>-999</v>
      </c>
      <c r="S27">
        <v>-999</v>
      </c>
      <c r="T27">
        <v>-999</v>
      </c>
      <c r="U27">
        <v>0</v>
      </c>
      <c r="V27" s="3"/>
      <c r="W27">
        <v>-999</v>
      </c>
      <c r="X27">
        <v>-999</v>
      </c>
      <c r="Y27">
        <v>-999</v>
      </c>
      <c r="Z27">
        <v>-999</v>
      </c>
      <c r="AA27">
        <v>0</v>
      </c>
      <c r="AB27" s="3"/>
      <c r="AC27">
        <v>-999</v>
      </c>
      <c r="AD27">
        <v>-999</v>
      </c>
      <c r="AE27">
        <v>-999</v>
      </c>
      <c r="AF27">
        <v>-999</v>
      </c>
      <c r="AG27">
        <v>0</v>
      </c>
      <c r="AH27" s="3"/>
      <c r="AI27">
        <v>-999</v>
      </c>
      <c r="AJ27">
        <v>-999</v>
      </c>
      <c r="AK27">
        <v>-999</v>
      </c>
      <c r="AL27">
        <v>-999</v>
      </c>
      <c r="AM27">
        <v>0</v>
      </c>
      <c r="AN27" s="3"/>
      <c r="AO27">
        <v>-999</v>
      </c>
      <c r="AP27">
        <v>-999</v>
      </c>
      <c r="AQ27">
        <v>-999</v>
      </c>
      <c r="AR27">
        <v>-999</v>
      </c>
      <c r="AS27">
        <v>0</v>
      </c>
      <c r="AT27" s="3"/>
      <c r="AU27">
        <v>-999</v>
      </c>
      <c r="AV27">
        <v>-999</v>
      </c>
      <c r="AW27">
        <v>-999</v>
      </c>
      <c r="AX27">
        <v>-999</v>
      </c>
      <c r="AY27">
        <v>0</v>
      </c>
      <c r="AZ27" s="3"/>
      <c r="BA27">
        <v>-999</v>
      </c>
      <c r="BB27">
        <v>-999</v>
      </c>
      <c r="BC27">
        <v>-999</v>
      </c>
      <c r="BD27">
        <v>-999</v>
      </c>
      <c r="BE27">
        <v>0</v>
      </c>
      <c r="BF27" s="3"/>
      <c r="BG27">
        <v>-999</v>
      </c>
      <c r="BH27">
        <v>-999</v>
      </c>
      <c r="BI27">
        <v>-999</v>
      </c>
      <c r="BJ27">
        <v>-999</v>
      </c>
      <c r="BK27">
        <v>0</v>
      </c>
      <c r="BL27" s="3"/>
      <c r="BM27">
        <v>1</v>
      </c>
      <c r="BR27">
        <v>1</v>
      </c>
      <c r="BS27" s="3" t="s">
        <v>72</v>
      </c>
      <c r="BT27">
        <v>115</v>
      </c>
    </row>
    <row r="28" spans="1:72" x14ac:dyDescent="0.3">
      <c r="A28">
        <v>616</v>
      </c>
      <c r="B28">
        <v>27</v>
      </c>
      <c r="C28" s="2">
        <v>41825.487268518518</v>
      </c>
      <c r="D28" s="3" t="s">
        <v>64</v>
      </c>
      <c r="E28">
        <v>1</v>
      </c>
      <c r="F28">
        <v>0</v>
      </c>
      <c r="G28">
        <v>1</v>
      </c>
      <c r="H28">
        <v>0</v>
      </c>
      <c r="I28">
        <v>0</v>
      </c>
      <c r="J28" s="3"/>
      <c r="K28">
        <v>-999</v>
      </c>
      <c r="L28">
        <v>-999</v>
      </c>
      <c r="M28">
        <v>-999</v>
      </c>
      <c r="N28">
        <v>-999</v>
      </c>
      <c r="O28">
        <v>0</v>
      </c>
      <c r="P28" s="3"/>
      <c r="Q28">
        <v>-999</v>
      </c>
      <c r="R28">
        <v>-999</v>
      </c>
      <c r="S28">
        <v>-999</v>
      </c>
      <c r="T28">
        <v>-999</v>
      </c>
      <c r="U28">
        <v>0</v>
      </c>
      <c r="V28" s="3"/>
      <c r="W28">
        <v>-999</v>
      </c>
      <c r="X28">
        <v>-999</v>
      </c>
      <c r="Y28">
        <v>-999</v>
      </c>
      <c r="Z28">
        <v>-999</v>
      </c>
      <c r="AA28">
        <v>0</v>
      </c>
      <c r="AB28" s="3"/>
      <c r="AC28">
        <v>-999</v>
      </c>
      <c r="AD28">
        <v>-999</v>
      </c>
      <c r="AE28">
        <v>-999</v>
      </c>
      <c r="AF28">
        <v>-999</v>
      </c>
      <c r="AG28">
        <v>0</v>
      </c>
      <c r="AH28" s="3"/>
      <c r="AI28">
        <v>-999</v>
      </c>
      <c r="AJ28">
        <v>-999</v>
      </c>
      <c r="AK28">
        <v>-999</v>
      </c>
      <c r="AL28">
        <v>-999</v>
      </c>
      <c r="AM28">
        <v>0</v>
      </c>
      <c r="AN28" s="3"/>
      <c r="AO28">
        <v>-999</v>
      </c>
      <c r="AP28">
        <v>-999</v>
      </c>
      <c r="AQ28">
        <v>-999</v>
      </c>
      <c r="AR28">
        <v>-999</v>
      </c>
      <c r="AS28">
        <v>0</v>
      </c>
      <c r="AT28" s="3"/>
      <c r="AU28">
        <v>-999</v>
      </c>
      <c r="AV28">
        <v>-999</v>
      </c>
      <c r="AW28">
        <v>-999</v>
      </c>
      <c r="AX28">
        <v>-999</v>
      </c>
      <c r="AY28">
        <v>0</v>
      </c>
      <c r="AZ28" s="3"/>
      <c r="BA28">
        <v>-999</v>
      </c>
      <c r="BB28">
        <v>-999</v>
      </c>
      <c r="BC28">
        <v>-999</v>
      </c>
      <c r="BD28">
        <v>-999</v>
      </c>
      <c r="BE28">
        <v>0</v>
      </c>
      <c r="BF28" s="3"/>
      <c r="BG28">
        <v>-999</v>
      </c>
      <c r="BH28">
        <v>-999</v>
      </c>
      <c r="BI28">
        <v>-999</v>
      </c>
      <c r="BJ28">
        <v>-999</v>
      </c>
      <c r="BK28">
        <v>0</v>
      </c>
      <c r="BL28" s="3"/>
      <c r="BM28">
        <v>1</v>
      </c>
      <c r="BR28">
        <v>1</v>
      </c>
      <c r="BS28" s="3" t="s">
        <v>74</v>
      </c>
      <c r="BT28">
        <v>688</v>
      </c>
    </row>
    <row r="29" spans="1:72" x14ac:dyDescent="0.3">
      <c r="A29">
        <v>611</v>
      </c>
      <c r="B29">
        <v>28</v>
      </c>
      <c r="C29" s="2">
        <v>41825.49</v>
      </c>
      <c r="D29" s="3" t="s">
        <v>73</v>
      </c>
      <c r="E29">
        <v>2</v>
      </c>
      <c r="F29">
        <v>0</v>
      </c>
      <c r="G29">
        <v>-999</v>
      </c>
      <c r="H29">
        <v>-999</v>
      </c>
      <c r="I29">
        <v>0</v>
      </c>
      <c r="J29" s="3"/>
      <c r="K29">
        <v>-999</v>
      </c>
      <c r="L29">
        <v>-999</v>
      </c>
      <c r="M29">
        <v>-999</v>
      </c>
      <c r="N29">
        <v>-999</v>
      </c>
      <c r="O29">
        <v>0</v>
      </c>
      <c r="P29" s="3"/>
      <c r="Q29">
        <v>-999</v>
      </c>
      <c r="R29">
        <v>-999</v>
      </c>
      <c r="S29">
        <v>-999</v>
      </c>
      <c r="T29">
        <v>-999</v>
      </c>
      <c r="U29">
        <v>0</v>
      </c>
      <c r="V29" s="3"/>
      <c r="W29">
        <v>-999</v>
      </c>
      <c r="X29">
        <v>-999</v>
      </c>
      <c r="Y29">
        <v>-999</v>
      </c>
      <c r="Z29">
        <v>-999</v>
      </c>
      <c r="AA29">
        <v>0</v>
      </c>
      <c r="AB29" s="3"/>
      <c r="AC29">
        <v>-999</v>
      </c>
      <c r="AD29">
        <v>-999</v>
      </c>
      <c r="AE29">
        <v>-999</v>
      </c>
      <c r="AF29">
        <v>-999</v>
      </c>
      <c r="AG29">
        <v>0</v>
      </c>
      <c r="AH29" s="3"/>
      <c r="AI29">
        <v>-999</v>
      </c>
      <c r="AJ29">
        <v>-999</v>
      </c>
      <c r="AK29">
        <v>-999</v>
      </c>
      <c r="AL29">
        <v>-999</v>
      </c>
      <c r="AM29">
        <v>0</v>
      </c>
      <c r="AN29" s="3"/>
      <c r="AO29">
        <v>-999</v>
      </c>
      <c r="AP29">
        <v>-999</v>
      </c>
      <c r="AQ29">
        <v>-999</v>
      </c>
      <c r="AR29">
        <v>-999</v>
      </c>
      <c r="AS29">
        <v>0</v>
      </c>
      <c r="AT29" s="3"/>
      <c r="AU29">
        <v>-999</v>
      </c>
      <c r="AV29">
        <v>-999</v>
      </c>
      <c r="AW29">
        <v>-999</v>
      </c>
      <c r="AX29">
        <v>-999</v>
      </c>
      <c r="AY29">
        <v>0</v>
      </c>
      <c r="AZ29" s="3"/>
      <c r="BA29">
        <v>-999</v>
      </c>
      <c r="BB29">
        <v>-999</v>
      </c>
      <c r="BC29">
        <v>-999</v>
      </c>
      <c r="BD29">
        <v>-999</v>
      </c>
      <c r="BE29">
        <v>0</v>
      </c>
      <c r="BF29" s="3"/>
      <c r="BG29">
        <v>-999</v>
      </c>
      <c r="BH29">
        <v>-999</v>
      </c>
      <c r="BI29">
        <v>-999</v>
      </c>
      <c r="BJ29">
        <v>-999</v>
      </c>
      <c r="BK29">
        <v>0</v>
      </c>
      <c r="BL29" s="3"/>
      <c r="BM29">
        <v>0</v>
      </c>
      <c r="BR29">
        <v>1</v>
      </c>
      <c r="BS29" s="3" t="s">
        <v>74</v>
      </c>
      <c r="BT29">
        <v>689</v>
      </c>
    </row>
    <row r="30" spans="1:72" x14ac:dyDescent="0.3">
      <c r="A30">
        <v>605</v>
      </c>
      <c r="B30">
        <v>29</v>
      </c>
      <c r="C30" s="2">
        <v>41825.491875</v>
      </c>
      <c r="D30" s="3" t="s">
        <v>73</v>
      </c>
      <c r="E30">
        <v>2</v>
      </c>
      <c r="F30">
        <v>0</v>
      </c>
      <c r="G30">
        <v>-999</v>
      </c>
      <c r="H30">
        <v>-999</v>
      </c>
      <c r="I30">
        <v>0</v>
      </c>
      <c r="J30" s="3"/>
      <c r="K30">
        <v>-999</v>
      </c>
      <c r="L30">
        <v>-999</v>
      </c>
      <c r="M30">
        <v>-999</v>
      </c>
      <c r="N30">
        <v>-999</v>
      </c>
      <c r="O30">
        <v>0</v>
      </c>
      <c r="P30" s="3"/>
      <c r="Q30">
        <v>-999</v>
      </c>
      <c r="R30">
        <v>-999</v>
      </c>
      <c r="S30">
        <v>-999</v>
      </c>
      <c r="T30">
        <v>-999</v>
      </c>
      <c r="U30">
        <v>0</v>
      </c>
      <c r="V30" s="3"/>
      <c r="W30">
        <v>-999</v>
      </c>
      <c r="X30">
        <v>-999</v>
      </c>
      <c r="Y30">
        <v>-999</v>
      </c>
      <c r="Z30">
        <v>-999</v>
      </c>
      <c r="AA30">
        <v>0</v>
      </c>
      <c r="AB30" s="3"/>
      <c r="AC30">
        <v>-999</v>
      </c>
      <c r="AD30">
        <v>-999</v>
      </c>
      <c r="AE30">
        <v>-999</v>
      </c>
      <c r="AF30">
        <v>-999</v>
      </c>
      <c r="AG30">
        <v>0</v>
      </c>
      <c r="AH30" s="3"/>
      <c r="AI30">
        <v>-999</v>
      </c>
      <c r="AJ30">
        <v>-999</v>
      </c>
      <c r="AK30">
        <v>-999</v>
      </c>
      <c r="AL30">
        <v>-999</v>
      </c>
      <c r="AM30">
        <v>0</v>
      </c>
      <c r="AN30" s="3"/>
      <c r="AO30">
        <v>-999</v>
      </c>
      <c r="AP30">
        <v>-999</v>
      </c>
      <c r="AQ30">
        <v>-999</v>
      </c>
      <c r="AR30">
        <v>-999</v>
      </c>
      <c r="AS30">
        <v>0</v>
      </c>
      <c r="AT30" s="3"/>
      <c r="AU30">
        <v>-999</v>
      </c>
      <c r="AV30">
        <v>-999</v>
      </c>
      <c r="AW30">
        <v>-999</v>
      </c>
      <c r="AX30">
        <v>-999</v>
      </c>
      <c r="AY30">
        <v>0</v>
      </c>
      <c r="AZ30" s="3"/>
      <c r="BA30">
        <v>-999</v>
      </c>
      <c r="BB30">
        <v>-999</v>
      </c>
      <c r="BC30">
        <v>-999</v>
      </c>
      <c r="BD30">
        <v>-999</v>
      </c>
      <c r="BE30">
        <v>0</v>
      </c>
      <c r="BF30" s="3"/>
      <c r="BG30">
        <v>-999</v>
      </c>
      <c r="BH30">
        <v>-999</v>
      </c>
      <c r="BI30">
        <v>-999</v>
      </c>
      <c r="BJ30">
        <v>-999</v>
      </c>
      <c r="BK30">
        <v>0</v>
      </c>
      <c r="BL30" s="3"/>
      <c r="BM30">
        <v>0</v>
      </c>
      <c r="BR30">
        <v>1</v>
      </c>
      <c r="BS30" s="3" t="s">
        <v>72</v>
      </c>
      <c r="BT30">
        <v>111</v>
      </c>
    </row>
    <row r="31" spans="1:72" x14ac:dyDescent="0.3">
      <c r="A31">
        <v>604</v>
      </c>
      <c r="B31">
        <v>30</v>
      </c>
      <c r="C31" s="2">
        <v>41825.494201388887</v>
      </c>
      <c r="D31" s="3" t="s">
        <v>73</v>
      </c>
      <c r="E31">
        <v>2</v>
      </c>
      <c r="F31">
        <v>0</v>
      </c>
      <c r="G31">
        <v>-999</v>
      </c>
      <c r="H31">
        <v>-999</v>
      </c>
      <c r="I31">
        <v>0</v>
      </c>
      <c r="J31" s="3"/>
      <c r="K31">
        <v>-999</v>
      </c>
      <c r="L31">
        <v>-999</v>
      </c>
      <c r="M31">
        <v>-999</v>
      </c>
      <c r="N31">
        <v>-999</v>
      </c>
      <c r="O31">
        <v>0</v>
      </c>
      <c r="P31" s="3"/>
      <c r="Q31">
        <v>-999</v>
      </c>
      <c r="R31">
        <v>-999</v>
      </c>
      <c r="S31">
        <v>-999</v>
      </c>
      <c r="T31">
        <v>-999</v>
      </c>
      <c r="U31">
        <v>0</v>
      </c>
      <c r="V31" s="3"/>
      <c r="W31">
        <v>-999</v>
      </c>
      <c r="X31">
        <v>-999</v>
      </c>
      <c r="Y31">
        <v>-999</v>
      </c>
      <c r="Z31">
        <v>-999</v>
      </c>
      <c r="AA31">
        <v>0</v>
      </c>
      <c r="AB31" s="3"/>
      <c r="AC31">
        <v>-999</v>
      </c>
      <c r="AD31">
        <v>-999</v>
      </c>
      <c r="AE31">
        <v>-999</v>
      </c>
      <c r="AF31">
        <v>-999</v>
      </c>
      <c r="AG31">
        <v>0</v>
      </c>
      <c r="AH31" s="3"/>
      <c r="AI31">
        <v>-999</v>
      </c>
      <c r="AJ31">
        <v>-999</v>
      </c>
      <c r="AK31">
        <v>-999</v>
      </c>
      <c r="AL31">
        <v>-999</v>
      </c>
      <c r="AM31">
        <v>0</v>
      </c>
      <c r="AN31" s="3"/>
      <c r="AO31">
        <v>-999</v>
      </c>
      <c r="AP31">
        <v>-999</v>
      </c>
      <c r="AQ31">
        <v>-999</v>
      </c>
      <c r="AR31">
        <v>-999</v>
      </c>
      <c r="AS31">
        <v>0</v>
      </c>
      <c r="AT31" s="3"/>
      <c r="AU31">
        <v>-999</v>
      </c>
      <c r="AV31">
        <v>-999</v>
      </c>
      <c r="AW31">
        <v>-999</v>
      </c>
      <c r="AX31">
        <v>-999</v>
      </c>
      <c r="AY31">
        <v>0</v>
      </c>
      <c r="AZ31" s="3"/>
      <c r="BA31">
        <v>-999</v>
      </c>
      <c r="BB31">
        <v>-999</v>
      </c>
      <c r="BC31">
        <v>-999</v>
      </c>
      <c r="BD31">
        <v>-999</v>
      </c>
      <c r="BE31">
        <v>0</v>
      </c>
      <c r="BF31" s="3"/>
      <c r="BG31">
        <v>-999</v>
      </c>
      <c r="BH31">
        <v>-999</v>
      </c>
      <c r="BI31">
        <v>-999</v>
      </c>
      <c r="BJ31">
        <v>-999</v>
      </c>
      <c r="BK31">
        <v>0</v>
      </c>
      <c r="BL31" s="3"/>
      <c r="BM31">
        <v>0</v>
      </c>
      <c r="BR31">
        <v>1</v>
      </c>
      <c r="BS31" s="3" t="s">
        <v>72</v>
      </c>
      <c r="BT31">
        <v>117</v>
      </c>
    </row>
    <row r="32" spans="1:72" x14ac:dyDescent="0.3">
      <c r="A32">
        <v>607</v>
      </c>
      <c r="B32">
        <v>31</v>
      </c>
      <c r="C32" s="2">
        <v>41825.496863425928</v>
      </c>
      <c r="D32" s="3" t="s">
        <v>73</v>
      </c>
      <c r="E32">
        <v>1</v>
      </c>
      <c r="F32">
        <v>1</v>
      </c>
      <c r="G32">
        <v>-999</v>
      </c>
      <c r="H32">
        <v>-999</v>
      </c>
      <c r="I32">
        <v>0</v>
      </c>
      <c r="J32" s="3"/>
      <c r="K32">
        <v>-999</v>
      </c>
      <c r="L32">
        <v>-999</v>
      </c>
      <c r="M32">
        <v>-999</v>
      </c>
      <c r="N32">
        <v>-999</v>
      </c>
      <c r="O32">
        <v>0</v>
      </c>
      <c r="P32" s="3"/>
      <c r="Q32">
        <v>-999</v>
      </c>
      <c r="R32">
        <v>-999</v>
      </c>
      <c r="S32">
        <v>-999</v>
      </c>
      <c r="T32">
        <v>-999</v>
      </c>
      <c r="U32">
        <v>0</v>
      </c>
      <c r="V32" s="3"/>
      <c r="W32">
        <v>-999</v>
      </c>
      <c r="X32">
        <v>-999</v>
      </c>
      <c r="Y32">
        <v>-999</v>
      </c>
      <c r="Z32">
        <v>-999</v>
      </c>
      <c r="AA32">
        <v>0</v>
      </c>
      <c r="AB32" s="3"/>
      <c r="AC32">
        <v>-999</v>
      </c>
      <c r="AD32">
        <v>-999</v>
      </c>
      <c r="AE32">
        <v>-999</v>
      </c>
      <c r="AF32">
        <v>-999</v>
      </c>
      <c r="AG32">
        <v>0</v>
      </c>
      <c r="AH32" s="3"/>
      <c r="AI32">
        <v>-999</v>
      </c>
      <c r="AJ32">
        <v>-999</v>
      </c>
      <c r="AK32">
        <v>-999</v>
      </c>
      <c r="AL32">
        <v>-999</v>
      </c>
      <c r="AM32">
        <v>0</v>
      </c>
      <c r="AN32" s="3"/>
      <c r="AO32">
        <v>-999</v>
      </c>
      <c r="AP32">
        <v>-999</v>
      </c>
      <c r="AQ32">
        <v>-999</v>
      </c>
      <c r="AR32">
        <v>-999</v>
      </c>
      <c r="AS32">
        <v>0</v>
      </c>
      <c r="AT32" s="3"/>
      <c r="AU32">
        <v>-999</v>
      </c>
      <c r="AV32">
        <v>-999</v>
      </c>
      <c r="AW32">
        <v>-999</v>
      </c>
      <c r="AX32">
        <v>-999</v>
      </c>
      <c r="AY32">
        <v>0</v>
      </c>
      <c r="AZ32" s="3"/>
      <c r="BA32">
        <v>-999</v>
      </c>
      <c r="BB32">
        <v>-999</v>
      </c>
      <c r="BC32">
        <v>-999</v>
      </c>
      <c r="BD32">
        <v>-999</v>
      </c>
      <c r="BE32">
        <v>0</v>
      </c>
      <c r="BF32" s="3"/>
      <c r="BG32">
        <v>-999</v>
      </c>
      <c r="BH32">
        <v>-999</v>
      </c>
      <c r="BI32">
        <v>-999</v>
      </c>
      <c r="BJ32">
        <v>-999</v>
      </c>
      <c r="BK32">
        <v>0</v>
      </c>
      <c r="BL32" s="3"/>
      <c r="BM32">
        <v>0</v>
      </c>
      <c r="BR32">
        <v>1</v>
      </c>
      <c r="BS32" s="3" t="s">
        <v>72</v>
      </c>
      <c r="BT32">
        <v>117</v>
      </c>
    </row>
    <row r="33" spans="1:72" x14ac:dyDescent="0.3">
      <c r="A33">
        <v>608</v>
      </c>
      <c r="B33">
        <v>32</v>
      </c>
      <c r="C33" s="2">
        <v>41825.496967592589</v>
      </c>
      <c r="D33" s="3" t="s">
        <v>73</v>
      </c>
      <c r="E33">
        <v>1</v>
      </c>
      <c r="F33">
        <v>0</v>
      </c>
      <c r="G33">
        <v>-999</v>
      </c>
      <c r="H33">
        <v>-999</v>
      </c>
      <c r="I33">
        <v>0</v>
      </c>
      <c r="J33" s="3"/>
      <c r="K33">
        <v>-999</v>
      </c>
      <c r="L33">
        <v>-999</v>
      </c>
      <c r="M33">
        <v>-999</v>
      </c>
      <c r="N33">
        <v>-999</v>
      </c>
      <c r="O33">
        <v>0</v>
      </c>
      <c r="P33" s="3"/>
      <c r="Q33">
        <v>-999</v>
      </c>
      <c r="R33">
        <v>-999</v>
      </c>
      <c r="S33">
        <v>-999</v>
      </c>
      <c r="T33">
        <v>-999</v>
      </c>
      <c r="U33">
        <v>0</v>
      </c>
      <c r="V33" s="3"/>
      <c r="W33">
        <v>-999</v>
      </c>
      <c r="X33">
        <v>-999</v>
      </c>
      <c r="Y33">
        <v>-999</v>
      </c>
      <c r="Z33">
        <v>-999</v>
      </c>
      <c r="AA33">
        <v>0</v>
      </c>
      <c r="AB33" s="3"/>
      <c r="AC33">
        <v>-999</v>
      </c>
      <c r="AD33">
        <v>-999</v>
      </c>
      <c r="AE33">
        <v>-999</v>
      </c>
      <c r="AF33">
        <v>-999</v>
      </c>
      <c r="AG33">
        <v>0</v>
      </c>
      <c r="AH33" s="3"/>
      <c r="AI33">
        <v>-999</v>
      </c>
      <c r="AJ33">
        <v>-999</v>
      </c>
      <c r="AK33">
        <v>-999</v>
      </c>
      <c r="AL33">
        <v>-999</v>
      </c>
      <c r="AM33">
        <v>0</v>
      </c>
      <c r="AN33" s="3"/>
      <c r="AO33">
        <v>-999</v>
      </c>
      <c r="AP33">
        <v>-999</v>
      </c>
      <c r="AQ33">
        <v>-999</v>
      </c>
      <c r="AR33">
        <v>-999</v>
      </c>
      <c r="AS33">
        <v>0</v>
      </c>
      <c r="AT33" s="3"/>
      <c r="AU33">
        <v>-999</v>
      </c>
      <c r="AV33">
        <v>-999</v>
      </c>
      <c r="AW33">
        <v>-999</v>
      </c>
      <c r="AX33">
        <v>-999</v>
      </c>
      <c r="AY33">
        <v>0</v>
      </c>
      <c r="AZ33" s="3"/>
      <c r="BA33">
        <v>-999</v>
      </c>
      <c r="BB33">
        <v>-999</v>
      </c>
      <c r="BC33">
        <v>-999</v>
      </c>
      <c r="BD33">
        <v>-999</v>
      </c>
      <c r="BE33">
        <v>0</v>
      </c>
      <c r="BF33" s="3"/>
      <c r="BG33">
        <v>-999</v>
      </c>
      <c r="BH33">
        <v>-999</v>
      </c>
      <c r="BI33">
        <v>-999</v>
      </c>
      <c r="BJ33">
        <v>-999</v>
      </c>
      <c r="BK33">
        <v>0</v>
      </c>
      <c r="BL33" s="3"/>
      <c r="BM33">
        <v>0</v>
      </c>
      <c r="BR33">
        <v>1</v>
      </c>
      <c r="BS33" s="3" t="s">
        <v>72</v>
      </c>
      <c r="BT33">
        <v>117</v>
      </c>
    </row>
    <row r="34" spans="1:72" x14ac:dyDescent="0.3">
      <c r="A34">
        <v>602</v>
      </c>
      <c r="B34">
        <v>33</v>
      </c>
      <c r="C34" s="2">
        <v>41825.504930555559</v>
      </c>
      <c r="D34" s="3" t="s">
        <v>73</v>
      </c>
      <c r="E34">
        <v>1</v>
      </c>
      <c r="F34">
        <v>0</v>
      </c>
      <c r="G34">
        <v>-999</v>
      </c>
      <c r="H34">
        <v>-999</v>
      </c>
      <c r="I34">
        <v>0</v>
      </c>
      <c r="J34" s="3"/>
      <c r="K34">
        <v>-999</v>
      </c>
      <c r="L34">
        <v>-999</v>
      </c>
      <c r="M34">
        <v>-999</v>
      </c>
      <c r="N34">
        <v>-999</v>
      </c>
      <c r="O34">
        <v>0</v>
      </c>
      <c r="P34" s="3"/>
      <c r="Q34">
        <v>-999</v>
      </c>
      <c r="R34">
        <v>-999</v>
      </c>
      <c r="S34">
        <v>-999</v>
      </c>
      <c r="T34">
        <v>-999</v>
      </c>
      <c r="U34">
        <v>0</v>
      </c>
      <c r="V34" s="3"/>
      <c r="W34">
        <v>-999</v>
      </c>
      <c r="X34">
        <v>-999</v>
      </c>
      <c r="Y34">
        <v>-999</v>
      </c>
      <c r="Z34">
        <v>-999</v>
      </c>
      <c r="AA34">
        <v>0</v>
      </c>
      <c r="AB34" s="3"/>
      <c r="AC34">
        <v>-999</v>
      </c>
      <c r="AD34">
        <v>-999</v>
      </c>
      <c r="AE34">
        <v>-999</v>
      </c>
      <c r="AF34">
        <v>-999</v>
      </c>
      <c r="AG34">
        <v>0</v>
      </c>
      <c r="AH34" s="3"/>
      <c r="AI34">
        <v>-999</v>
      </c>
      <c r="AJ34">
        <v>-999</v>
      </c>
      <c r="AK34">
        <v>-999</v>
      </c>
      <c r="AL34">
        <v>-999</v>
      </c>
      <c r="AM34">
        <v>0</v>
      </c>
      <c r="AN34" s="3"/>
      <c r="AO34">
        <v>-999</v>
      </c>
      <c r="AP34">
        <v>-999</v>
      </c>
      <c r="AQ34">
        <v>-999</v>
      </c>
      <c r="AR34">
        <v>-999</v>
      </c>
      <c r="AS34">
        <v>0</v>
      </c>
      <c r="AT34" s="3"/>
      <c r="AU34">
        <v>-999</v>
      </c>
      <c r="AV34">
        <v>-999</v>
      </c>
      <c r="AW34">
        <v>-999</v>
      </c>
      <c r="AX34">
        <v>-999</v>
      </c>
      <c r="AY34">
        <v>0</v>
      </c>
      <c r="AZ34" s="3"/>
      <c r="BA34">
        <v>-999</v>
      </c>
      <c r="BB34">
        <v>-999</v>
      </c>
      <c r="BC34">
        <v>-999</v>
      </c>
      <c r="BD34">
        <v>-999</v>
      </c>
      <c r="BE34">
        <v>0</v>
      </c>
      <c r="BF34" s="3"/>
      <c r="BG34">
        <v>-999</v>
      </c>
      <c r="BH34">
        <v>-999</v>
      </c>
      <c r="BI34">
        <v>-999</v>
      </c>
      <c r="BJ34">
        <v>-999</v>
      </c>
      <c r="BK34">
        <v>0</v>
      </c>
      <c r="BL34" s="3"/>
      <c r="BM34">
        <v>0</v>
      </c>
      <c r="BR34">
        <v>1</v>
      </c>
      <c r="BS34" s="3" t="s">
        <v>72</v>
      </c>
      <c r="BT34">
        <v>118</v>
      </c>
    </row>
    <row r="35" spans="1:72" x14ac:dyDescent="0.3">
      <c r="A35">
        <v>606</v>
      </c>
      <c r="B35">
        <v>34</v>
      </c>
      <c r="C35" s="2">
        <v>41825.510428240741</v>
      </c>
      <c r="D35" s="3" t="s">
        <v>73</v>
      </c>
      <c r="E35">
        <v>1</v>
      </c>
      <c r="F35">
        <v>0</v>
      </c>
      <c r="G35">
        <v>-999</v>
      </c>
      <c r="H35">
        <v>-999</v>
      </c>
      <c r="I35">
        <v>0</v>
      </c>
      <c r="J35" s="3"/>
      <c r="K35">
        <v>-999</v>
      </c>
      <c r="L35">
        <v>-999</v>
      </c>
      <c r="M35">
        <v>-999</v>
      </c>
      <c r="N35">
        <v>-999</v>
      </c>
      <c r="O35">
        <v>0</v>
      </c>
      <c r="P35" s="3"/>
      <c r="Q35">
        <v>-999</v>
      </c>
      <c r="R35">
        <v>-999</v>
      </c>
      <c r="S35">
        <v>-999</v>
      </c>
      <c r="T35">
        <v>-999</v>
      </c>
      <c r="U35">
        <v>0</v>
      </c>
      <c r="V35" s="3"/>
      <c r="W35">
        <v>-999</v>
      </c>
      <c r="X35">
        <v>-999</v>
      </c>
      <c r="Y35">
        <v>-999</v>
      </c>
      <c r="Z35">
        <v>-999</v>
      </c>
      <c r="AA35">
        <v>0</v>
      </c>
      <c r="AB35" s="3"/>
      <c r="AC35">
        <v>-999</v>
      </c>
      <c r="AD35">
        <v>-999</v>
      </c>
      <c r="AE35">
        <v>-999</v>
      </c>
      <c r="AF35">
        <v>-999</v>
      </c>
      <c r="AG35">
        <v>0</v>
      </c>
      <c r="AH35" s="3"/>
      <c r="AI35">
        <v>-999</v>
      </c>
      <c r="AJ35">
        <v>-999</v>
      </c>
      <c r="AK35">
        <v>-999</v>
      </c>
      <c r="AL35">
        <v>-999</v>
      </c>
      <c r="AM35">
        <v>0</v>
      </c>
      <c r="AN35" s="3"/>
      <c r="AO35">
        <v>-999</v>
      </c>
      <c r="AP35">
        <v>-999</v>
      </c>
      <c r="AQ35">
        <v>-999</v>
      </c>
      <c r="AR35">
        <v>-999</v>
      </c>
      <c r="AS35">
        <v>0</v>
      </c>
      <c r="AT35" s="3"/>
      <c r="AU35">
        <v>-999</v>
      </c>
      <c r="AV35">
        <v>-999</v>
      </c>
      <c r="AW35">
        <v>-999</v>
      </c>
      <c r="AX35">
        <v>-999</v>
      </c>
      <c r="AY35">
        <v>0</v>
      </c>
      <c r="AZ35" s="3"/>
      <c r="BA35">
        <v>-999</v>
      </c>
      <c r="BB35">
        <v>-999</v>
      </c>
      <c r="BC35">
        <v>-999</v>
      </c>
      <c r="BD35">
        <v>-999</v>
      </c>
      <c r="BE35">
        <v>0</v>
      </c>
      <c r="BF35" s="3"/>
      <c r="BG35">
        <v>-999</v>
      </c>
      <c r="BH35">
        <v>-999</v>
      </c>
      <c r="BI35">
        <v>-999</v>
      </c>
      <c r="BJ35">
        <v>-999</v>
      </c>
      <c r="BK35">
        <v>0</v>
      </c>
      <c r="BL35" s="3"/>
      <c r="BM35">
        <v>0</v>
      </c>
      <c r="BR35">
        <v>1</v>
      </c>
      <c r="BS35" s="3" t="s">
        <v>72</v>
      </c>
      <c r="BT35">
        <v>112</v>
      </c>
    </row>
    <row r="36" spans="1:72" x14ac:dyDescent="0.3">
      <c r="A36">
        <v>609</v>
      </c>
      <c r="B36">
        <v>35</v>
      </c>
      <c r="C36" s="2">
        <v>41825.512025462966</v>
      </c>
      <c r="D36" s="3" t="s">
        <v>73</v>
      </c>
      <c r="E36">
        <v>1</v>
      </c>
      <c r="F36">
        <v>0</v>
      </c>
      <c r="G36">
        <v>-999</v>
      </c>
      <c r="H36">
        <v>-999</v>
      </c>
      <c r="I36">
        <v>0</v>
      </c>
      <c r="J36" s="3"/>
      <c r="K36">
        <v>-999</v>
      </c>
      <c r="L36">
        <v>-999</v>
      </c>
      <c r="M36">
        <v>-999</v>
      </c>
      <c r="N36">
        <v>-999</v>
      </c>
      <c r="O36">
        <v>0</v>
      </c>
      <c r="P36" s="3"/>
      <c r="Q36">
        <v>-999</v>
      </c>
      <c r="R36">
        <v>-999</v>
      </c>
      <c r="S36">
        <v>-999</v>
      </c>
      <c r="T36">
        <v>-999</v>
      </c>
      <c r="U36">
        <v>0</v>
      </c>
      <c r="V36" s="3"/>
      <c r="W36">
        <v>-999</v>
      </c>
      <c r="X36">
        <v>-999</v>
      </c>
      <c r="Y36">
        <v>-999</v>
      </c>
      <c r="Z36">
        <v>-999</v>
      </c>
      <c r="AA36">
        <v>0</v>
      </c>
      <c r="AB36" s="3"/>
      <c r="AC36">
        <v>-999</v>
      </c>
      <c r="AD36">
        <v>-999</v>
      </c>
      <c r="AE36">
        <v>-999</v>
      </c>
      <c r="AF36">
        <v>-999</v>
      </c>
      <c r="AG36">
        <v>0</v>
      </c>
      <c r="AH36" s="3"/>
      <c r="AI36">
        <v>-999</v>
      </c>
      <c r="AJ36">
        <v>-999</v>
      </c>
      <c r="AK36">
        <v>-999</v>
      </c>
      <c r="AL36">
        <v>-999</v>
      </c>
      <c r="AM36">
        <v>0</v>
      </c>
      <c r="AN36" s="3"/>
      <c r="AO36">
        <v>-999</v>
      </c>
      <c r="AP36">
        <v>-999</v>
      </c>
      <c r="AQ36">
        <v>-999</v>
      </c>
      <c r="AR36">
        <v>-999</v>
      </c>
      <c r="AS36">
        <v>0</v>
      </c>
      <c r="AT36" s="3"/>
      <c r="AU36">
        <v>-999</v>
      </c>
      <c r="AV36">
        <v>-999</v>
      </c>
      <c r="AW36">
        <v>-999</v>
      </c>
      <c r="AX36">
        <v>-999</v>
      </c>
      <c r="AY36">
        <v>0</v>
      </c>
      <c r="AZ36" s="3"/>
      <c r="BA36">
        <v>-999</v>
      </c>
      <c r="BB36">
        <v>-999</v>
      </c>
      <c r="BC36">
        <v>-999</v>
      </c>
      <c r="BD36">
        <v>-999</v>
      </c>
      <c r="BE36">
        <v>0</v>
      </c>
      <c r="BF36" s="3"/>
      <c r="BG36">
        <v>-999</v>
      </c>
      <c r="BH36">
        <v>-999</v>
      </c>
      <c r="BI36">
        <v>-999</v>
      </c>
      <c r="BJ36">
        <v>-999</v>
      </c>
      <c r="BK36">
        <v>0</v>
      </c>
      <c r="BL36" s="3"/>
      <c r="BM36">
        <v>0</v>
      </c>
      <c r="BR36">
        <v>1</v>
      </c>
      <c r="BS36" s="3" t="s">
        <v>72</v>
      </c>
      <c r="BT36">
        <v>108</v>
      </c>
    </row>
    <row r="37" spans="1:72" x14ac:dyDescent="0.3">
      <c r="A37">
        <v>589</v>
      </c>
      <c r="B37">
        <v>36</v>
      </c>
      <c r="C37" s="2">
        <v>41825.545624999999</v>
      </c>
      <c r="D37" s="3" t="s">
        <v>73</v>
      </c>
      <c r="E37">
        <v>2</v>
      </c>
      <c r="F37">
        <v>0</v>
      </c>
      <c r="G37">
        <v>-999</v>
      </c>
      <c r="H37">
        <v>-999</v>
      </c>
      <c r="I37">
        <v>0</v>
      </c>
      <c r="J37" s="3"/>
      <c r="K37">
        <v>-999</v>
      </c>
      <c r="L37">
        <v>-999</v>
      </c>
      <c r="M37">
        <v>-999</v>
      </c>
      <c r="N37">
        <v>-999</v>
      </c>
      <c r="O37">
        <v>0</v>
      </c>
      <c r="P37" s="3"/>
      <c r="Q37">
        <v>-999</v>
      </c>
      <c r="R37">
        <v>-999</v>
      </c>
      <c r="S37">
        <v>-999</v>
      </c>
      <c r="T37">
        <v>-999</v>
      </c>
      <c r="U37">
        <v>0</v>
      </c>
      <c r="V37" s="3"/>
      <c r="W37">
        <v>-999</v>
      </c>
      <c r="X37">
        <v>-999</v>
      </c>
      <c r="Y37">
        <v>-999</v>
      </c>
      <c r="Z37">
        <v>-999</v>
      </c>
      <c r="AA37">
        <v>0</v>
      </c>
      <c r="AB37" s="3"/>
      <c r="AC37">
        <v>-999</v>
      </c>
      <c r="AD37">
        <v>-999</v>
      </c>
      <c r="AE37">
        <v>-999</v>
      </c>
      <c r="AF37">
        <v>-999</v>
      </c>
      <c r="AG37">
        <v>0</v>
      </c>
      <c r="AH37" s="3"/>
      <c r="AI37">
        <v>-999</v>
      </c>
      <c r="AJ37">
        <v>-999</v>
      </c>
      <c r="AK37">
        <v>-999</v>
      </c>
      <c r="AL37">
        <v>-999</v>
      </c>
      <c r="AM37">
        <v>0</v>
      </c>
      <c r="AN37" s="3"/>
      <c r="AO37">
        <v>-999</v>
      </c>
      <c r="AP37">
        <v>-999</v>
      </c>
      <c r="AQ37">
        <v>-999</v>
      </c>
      <c r="AR37">
        <v>-999</v>
      </c>
      <c r="AS37">
        <v>0</v>
      </c>
      <c r="AT37" s="3"/>
      <c r="AU37">
        <v>-999</v>
      </c>
      <c r="AV37">
        <v>-999</v>
      </c>
      <c r="AW37">
        <v>-999</v>
      </c>
      <c r="AX37">
        <v>-999</v>
      </c>
      <c r="AY37">
        <v>0</v>
      </c>
      <c r="AZ37" s="3"/>
      <c r="BA37">
        <v>-999</v>
      </c>
      <c r="BB37">
        <v>-999</v>
      </c>
      <c r="BC37">
        <v>-999</v>
      </c>
      <c r="BD37">
        <v>-999</v>
      </c>
      <c r="BE37">
        <v>0</v>
      </c>
      <c r="BF37" s="3"/>
      <c r="BG37">
        <v>-999</v>
      </c>
      <c r="BH37">
        <v>-999</v>
      </c>
      <c r="BI37">
        <v>-999</v>
      </c>
      <c r="BJ37">
        <v>-999</v>
      </c>
      <c r="BK37">
        <v>0</v>
      </c>
      <c r="BL37" s="3"/>
      <c r="BM37">
        <v>0</v>
      </c>
      <c r="BR37">
        <v>1</v>
      </c>
      <c r="BS37" s="3" t="s">
        <v>72</v>
      </c>
      <c r="BT37">
        <v>148</v>
      </c>
    </row>
    <row r="38" spans="1:72" x14ac:dyDescent="0.3">
      <c r="A38">
        <v>588</v>
      </c>
      <c r="B38">
        <v>37</v>
      </c>
      <c r="C38" s="2">
        <v>41825.546307870369</v>
      </c>
      <c r="D38" s="3" t="s">
        <v>73</v>
      </c>
      <c r="E38">
        <v>10</v>
      </c>
      <c r="F38">
        <v>2</v>
      </c>
      <c r="G38">
        <v>-999</v>
      </c>
      <c r="H38">
        <v>-999</v>
      </c>
      <c r="I38">
        <v>1</v>
      </c>
      <c r="J38" s="3"/>
      <c r="K38">
        <v>-999</v>
      </c>
      <c r="L38">
        <v>-999</v>
      </c>
      <c r="M38">
        <v>-999</v>
      </c>
      <c r="N38">
        <v>-999</v>
      </c>
      <c r="O38">
        <v>0</v>
      </c>
      <c r="P38" s="3"/>
      <c r="Q38">
        <v>-999</v>
      </c>
      <c r="R38">
        <v>-999</v>
      </c>
      <c r="S38">
        <v>-999</v>
      </c>
      <c r="T38">
        <v>-999</v>
      </c>
      <c r="U38">
        <v>0</v>
      </c>
      <c r="V38" s="3"/>
      <c r="W38">
        <v>-999</v>
      </c>
      <c r="X38">
        <v>-999</v>
      </c>
      <c r="Y38">
        <v>-999</v>
      </c>
      <c r="Z38">
        <v>-999</v>
      </c>
      <c r="AA38">
        <v>0</v>
      </c>
      <c r="AB38" s="3"/>
      <c r="AC38">
        <v>-999</v>
      </c>
      <c r="AD38">
        <v>-999</v>
      </c>
      <c r="AE38">
        <v>-999</v>
      </c>
      <c r="AF38">
        <v>-999</v>
      </c>
      <c r="AG38">
        <v>0</v>
      </c>
      <c r="AH38" s="3"/>
      <c r="AI38">
        <v>-999</v>
      </c>
      <c r="AJ38">
        <v>-999</v>
      </c>
      <c r="AK38">
        <v>-999</v>
      </c>
      <c r="AL38">
        <v>-999</v>
      </c>
      <c r="AM38">
        <v>0</v>
      </c>
      <c r="AN38" s="3"/>
      <c r="AO38">
        <v>-999</v>
      </c>
      <c r="AP38">
        <v>-999</v>
      </c>
      <c r="AQ38">
        <v>-999</v>
      </c>
      <c r="AR38">
        <v>-999</v>
      </c>
      <c r="AS38">
        <v>0</v>
      </c>
      <c r="AT38" s="3"/>
      <c r="AU38">
        <v>-999</v>
      </c>
      <c r="AV38">
        <v>-999</v>
      </c>
      <c r="AW38">
        <v>-999</v>
      </c>
      <c r="AX38">
        <v>-999</v>
      </c>
      <c r="AY38">
        <v>0</v>
      </c>
      <c r="AZ38" s="3"/>
      <c r="BA38">
        <v>-999</v>
      </c>
      <c r="BB38">
        <v>-999</v>
      </c>
      <c r="BC38">
        <v>-999</v>
      </c>
      <c r="BD38">
        <v>-999</v>
      </c>
      <c r="BE38">
        <v>0</v>
      </c>
      <c r="BF38" s="3"/>
      <c r="BG38">
        <v>-999</v>
      </c>
      <c r="BH38">
        <v>-999</v>
      </c>
      <c r="BI38">
        <v>-999</v>
      </c>
      <c r="BJ38">
        <v>-999</v>
      </c>
      <c r="BK38">
        <v>0</v>
      </c>
      <c r="BL38" s="3"/>
      <c r="BM38">
        <v>1</v>
      </c>
      <c r="BR38">
        <v>1</v>
      </c>
      <c r="BS38" s="3" t="s">
        <v>72</v>
      </c>
      <c r="BT38">
        <v>148</v>
      </c>
    </row>
    <row r="39" spans="1:72" x14ac:dyDescent="0.3">
      <c r="A39">
        <v>587</v>
      </c>
      <c r="B39">
        <v>38</v>
      </c>
      <c r="C39" s="2">
        <v>41825.551099537035</v>
      </c>
      <c r="D39" s="3" t="s">
        <v>73</v>
      </c>
      <c r="E39">
        <v>2</v>
      </c>
      <c r="F39">
        <v>0</v>
      </c>
      <c r="G39">
        <v>-999</v>
      </c>
      <c r="H39">
        <v>-999</v>
      </c>
      <c r="I39">
        <v>0</v>
      </c>
      <c r="J39" s="3"/>
      <c r="K39">
        <v>-999</v>
      </c>
      <c r="L39">
        <v>-999</v>
      </c>
      <c r="M39">
        <v>-999</v>
      </c>
      <c r="N39">
        <v>-999</v>
      </c>
      <c r="O39">
        <v>0</v>
      </c>
      <c r="P39" s="3"/>
      <c r="Q39">
        <v>-999</v>
      </c>
      <c r="R39">
        <v>-999</v>
      </c>
      <c r="S39">
        <v>-999</v>
      </c>
      <c r="T39">
        <v>-999</v>
      </c>
      <c r="U39">
        <v>0</v>
      </c>
      <c r="V39" s="3"/>
      <c r="W39">
        <v>-999</v>
      </c>
      <c r="X39">
        <v>-999</v>
      </c>
      <c r="Y39">
        <v>-999</v>
      </c>
      <c r="Z39">
        <v>-999</v>
      </c>
      <c r="AA39">
        <v>0</v>
      </c>
      <c r="AB39" s="3"/>
      <c r="AC39">
        <v>-999</v>
      </c>
      <c r="AD39">
        <v>-999</v>
      </c>
      <c r="AE39">
        <v>-999</v>
      </c>
      <c r="AF39">
        <v>-999</v>
      </c>
      <c r="AG39">
        <v>0</v>
      </c>
      <c r="AH39" s="3"/>
      <c r="AI39">
        <v>-999</v>
      </c>
      <c r="AJ39">
        <v>-999</v>
      </c>
      <c r="AK39">
        <v>-999</v>
      </c>
      <c r="AL39">
        <v>-999</v>
      </c>
      <c r="AM39">
        <v>0</v>
      </c>
      <c r="AN39" s="3"/>
      <c r="AO39">
        <v>-999</v>
      </c>
      <c r="AP39">
        <v>-999</v>
      </c>
      <c r="AQ39">
        <v>-999</v>
      </c>
      <c r="AR39">
        <v>-999</v>
      </c>
      <c r="AS39">
        <v>0</v>
      </c>
      <c r="AT39" s="3"/>
      <c r="AU39">
        <v>-999</v>
      </c>
      <c r="AV39">
        <v>-999</v>
      </c>
      <c r="AW39">
        <v>-999</v>
      </c>
      <c r="AX39">
        <v>-999</v>
      </c>
      <c r="AY39">
        <v>0</v>
      </c>
      <c r="AZ39" s="3"/>
      <c r="BA39">
        <v>-999</v>
      </c>
      <c r="BB39">
        <v>-999</v>
      </c>
      <c r="BC39">
        <v>-999</v>
      </c>
      <c r="BD39">
        <v>-999</v>
      </c>
      <c r="BE39">
        <v>0</v>
      </c>
      <c r="BF39" s="3"/>
      <c r="BG39">
        <v>-999</v>
      </c>
      <c r="BH39">
        <v>-999</v>
      </c>
      <c r="BI39">
        <v>-999</v>
      </c>
      <c r="BJ39">
        <v>-999</v>
      </c>
      <c r="BK39">
        <v>0</v>
      </c>
      <c r="BL39" s="3"/>
      <c r="BM39">
        <v>0</v>
      </c>
      <c r="BR39">
        <v>1</v>
      </c>
      <c r="BS39" s="3" t="s">
        <v>72</v>
      </c>
      <c r="BT39">
        <v>151</v>
      </c>
    </row>
    <row r="40" spans="1:72" x14ac:dyDescent="0.3">
      <c r="A40">
        <v>581</v>
      </c>
      <c r="B40">
        <v>39</v>
      </c>
      <c r="C40" s="2">
        <v>41825.564247685186</v>
      </c>
      <c r="D40" s="3" t="s">
        <v>73</v>
      </c>
      <c r="E40">
        <v>2</v>
      </c>
      <c r="F40">
        <v>0</v>
      </c>
      <c r="G40">
        <v>-999</v>
      </c>
      <c r="H40">
        <v>-999</v>
      </c>
      <c r="I40">
        <v>0</v>
      </c>
      <c r="J40" s="3"/>
      <c r="K40">
        <v>-999</v>
      </c>
      <c r="L40">
        <v>-999</v>
      </c>
      <c r="M40">
        <v>-999</v>
      </c>
      <c r="N40">
        <v>-999</v>
      </c>
      <c r="O40">
        <v>0</v>
      </c>
      <c r="P40" s="3"/>
      <c r="Q40">
        <v>-999</v>
      </c>
      <c r="R40">
        <v>-999</v>
      </c>
      <c r="S40">
        <v>-999</v>
      </c>
      <c r="T40">
        <v>-999</v>
      </c>
      <c r="U40">
        <v>0</v>
      </c>
      <c r="V40" s="3"/>
      <c r="W40">
        <v>-999</v>
      </c>
      <c r="X40">
        <v>-999</v>
      </c>
      <c r="Y40">
        <v>-999</v>
      </c>
      <c r="Z40">
        <v>-999</v>
      </c>
      <c r="AA40">
        <v>0</v>
      </c>
      <c r="AB40" s="3"/>
      <c r="AC40">
        <v>-999</v>
      </c>
      <c r="AD40">
        <v>-999</v>
      </c>
      <c r="AE40">
        <v>-999</v>
      </c>
      <c r="AF40">
        <v>-999</v>
      </c>
      <c r="AG40">
        <v>0</v>
      </c>
      <c r="AH40" s="3"/>
      <c r="AI40">
        <v>-999</v>
      </c>
      <c r="AJ40">
        <v>-999</v>
      </c>
      <c r="AK40">
        <v>-999</v>
      </c>
      <c r="AL40">
        <v>-999</v>
      </c>
      <c r="AM40">
        <v>0</v>
      </c>
      <c r="AN40" s="3"/>
      <c r="AO40">
        <v>-999</v>
      </c>
      <c r="AP40">
        <v>-999</v>
      </c>
      <c r="AQ40">
        <v>-999</v>
      </c>
      <c r="AR40">
        <v>-999</v>
      </c>
      <c r="AS40">
        <v>0</v>
      </c>
      <c r="AT40" s="3"/>
      <c r="AU40">
        <v>-999</v>
      </c>
      <c r="AV40">
        <v>-999</v>
      </c>
      <c r="AW40">
        <v>-999</v>
      </c>
      <c r="AX40">
        <v>-999</v>
      </c>
      <c r="AY40">
        <v>0</v>
      </c>
      <c r="AZ40" s="3"/>
      <c r="BA40">
        <v>-999</v>
      </c>
      <c r="BB40">
        <v>-999</v>
      </c>
      <c r="BC40">
        <v>-999</v>
      </c>
      <c r="BD40">
        <v>-999</v>
      </c>
      <c r="BE40">
        <v>0</v>
      </c>
      <c r="BF40" s="3"/>
      <c r="BG40">
        <v>-999</v>
      </c>
      <c r="BH40">
        <v>-999</v>
      </c>
      <c r="BI40">
        <v>-999</v>
      </c>
      <c r="BJ40">
        <v>-999</v>
      </c>
      <c r="BK40">
        <v>0</v>
      </c>
      <c r="BL40" s="3"/>
      <c r="BM40">
        <v>0</v>
      </c>
      <c r="BR40">
        <v>1</v>
      </c>
      <c r="BS40" s="3" t="s">
        <v>72</v>
      </c>
      <c r="BT40">
        <v>175</v>
      </c>
    </row>
    <row r="41" spans="1:72" x14ac:dyDescent="0.3">
      <c r="A41">
        <v>579</v>
      </c>
      <c r="B41">
        <v>40</v>
      </c>
      <c r="C41" s="2">
        <v>41825.569664351853</v>
      </c>
      <c r="D41" s="3" t="s">
        <v>73</v>
      </c>
      <c r="E41">
        <v>1</v>
      </c>
      <c r="F41">
        <v>0</v>
      </c>
      <c r="G41">
        <v>-999</v>
      </c>
      <c r="H41">
        <v>-999</v>
      </c>
      <c r="I41">
        <v>0</v>
      </c>
      <c r="J41" s="3"/>
      <c r="K41">
        <v>-999</v>
      </c>
      <c r="L41">
        <v>-999</v>
      </c>
      <c r="M41">
        <v>-999</v>
      </c>
      <c r="N41">
        <v>-999</v>
      </c>
      <c r="O41">
        <v>0</v>
      </c>
      <c r="P41" s="3"/>
      <c r="Q41">
        <v>-999</v>
      </c>
      <c r="R41">
        <v>-999</v>
      </c>
      <c r="S41">
        <v>-999</v>
      </c>
      <c r="T41">
        <v>-999</v>
      </c>
      <c r="U41">
        <v>0</v>
      </c>
      <c r="V41" s="3"/>
      <c r="W41">
        <v>-999</v>
      </c>
      <c r="X41">
        <v>-999</v>
      </c>
      <c r="Y41">
        <v>-999</v>
      </c>
      <c r="Z41">
        <v>-999</v>
      </c>
      <c r="AA41">
        <v>0</v>
      </c>
      <c r="AB41" s="3"/>
      <c r="AC41">
        <v>-999</v>
      </c>
      <c r="AD41">
        <v>-999</v>
      </c>
      <c r="AE41">
        <v>-999</v>
      </c>
      <c r="AF41">
        <v>-999</v>
      </c>
      <c r="AG41">
        <v>0</v>
      </c>
      <c r="AH41" s="3"/>
      <c r="AI41">
        <v>-999</v>
      </c>
      <c r="AJ41">
        <v>-999</v>
      </c>
      <c r="AK41">
        <v>-999</v>
      </c>
      <c r="AL41">
        <v>-999</v>
      </c>
      <c r="AM41">
        <v>0</v>
      </c>
      <c r="AN41" s="3"/>
      <c r="AO41">
        <v>-999</v>
      </c>
      <c r="AP41">
        <v>-999</v>
      </c>
      <c r="AQ41">
        <v>-999</v>
      </c>
      <c r="AR41">
        <v>-999</v>
      </c>
      <c r="AS41">
        <v>0</v>
      </c>
      <c r="AT41" s="3"/>
      <c r="AU41">
        <v>-999</v>
      </c>
      <c r="AV41">
        <v>-999</v>
      </c>
      <c r="AW41">
        <v>-999</v>
      </c>
      <c r="AX41">
        <v>-999</v>
      </c>
      <c r="AY41">
        <v>0</v>
      </c>
      <c r="AZ41" s="3"/>
      <c r="BA41">
        <v>-999</v>
      </c>
      <c r="BB41">
        <v>-999</v>
      </c>
      <c r="BC41">
        <v>-999</v>
      </c>
      <c r="BD41">
        <v>-999</v>
      </c>
      <c r="BE41">
        <v>0</v>
      </c>
      <c r="BF41" s="3"/>
      <c r="BG41">
        <v>-999</v>
      </c>
      <c r="BH41">
        <v>-999</v>
      </c>
      <c r="BI41">
        <v>-999</v>
      </c>
      <c r="BJ41">
        <v>-999</v>
      </c>
      <c r="BK41">
        <v>0</v>
      </c>
      <c r="BL41" s="3"/>
      <c r="BM41">
        <v>0</v>
      </c>
      <c r="BR41">
        <v>1</v>
      </c>
      <c r="BS41" s="3" t="s">
        <v>72</v>
      </c>
      <c r="BT41">
        <v>177</v>
      </c>
    </row>
    <row r="42" spans="1:72" x14ac:dyDescent="0.3">
      <c r="A42">
        <v>690</v>
      </c>
      <c r="B42">
        <v>41</v>
      </c>
      <c r="C42" s="2">
        <v>41825.3987037037</v>
      </c>
      <c r="D42" s="3" t="s">
        <v>73</v>
      </c>
      <c r="E42">
        <v>2</v>
      </c>
      <c r="F42">
        <v>0</v>
      </c>
      <c r="G42">
        <v>-999</v>
      </c>
      <c r="H42">
        <v>-999</v>
      </c>
      <c r="I42">
        <v>0</v>
      </c>
      <c r="J42" s="3"/>
      <c r="K42">
        <v>-999</v>
      </c>
      <c r="L42">
        <v>-999</v>
      </c>
      <c r="M42">
        <v>-999</v>
      </c>
      <c r="N42">
        <v>-999</v>
      </c>
      <c r="O42">
        <v>0</v>
      </c>
      <c r="P42" s="3"/>
      <c r="Q42">
        <v>-999</v>
      </c>
      <c r="R42">
        <v>-999</v>
      </c>
      <c r="S42">
        <v>-999</v>
      </c>
      <c r="T42">
        <v>-999</v>
      </c>
      <c r="U42">
        <v>0</v>
      </c>
      <c r="V42" s="3"/>
      <c r="W42">
        <v>-999</v>
      </c>
      <c r="X42">
        <v>-999</v>
      </c>
      <c r="Y42">
        <v>-999</v>
      </c>
      <c r="Z42">
        <v>-999</v>
      </c>
      <c r="AA42">
        <v>0</v>
      </c>
      <c r="AB42" s="3"/>
      <c r="AC42">
        <v>-999</v>
      </c>
      <c r="AD42">
        <v>-999</v>
      </c>
      <c r="AE42">
        <v>-999</v>
      </c>
      <c r="AF42">
        <v>-999</v>
      </c>
      <c r="AG42">
        <v>0</v>
      </c>
      <c r="AH42" s="3"/>
      <c r="AI42">
        <v>-999</v>
      </c>
      <c r="AJ42">
        <v>-999</v>
      </c>
      <c r="AK42">
        <v>-999</v>
      </c>
      <c r="AL42">
        <v>-999</v>
      </c>
      <c r="AM42">
        <v>0</v>
      </c>
      <c r="AN42" s="3"/>
      <c r="AO42">
        <v>-999</v>
      </c>
      <c r="AP42">
        <v>-999</v>
      </c>
      <c r="AQ42">
        <v>-999</v>
      </c>
      <c r="AR42">
        <v>-999</v>
      </c>
      <c r="AS42">
        <v>0</v>
      </c>
      <c r="AT42" s="3"/>
      <c r="AU42">
        <v>-999</v>
      </c>
      <c r="AV42">
        <v>-999</v>
      </c>
      <c r="AW42">
        <v>-999</v>
      </c>
      <c r="AX42">
        <v>-999</v>
      </c>
      <c r="AY42">
        <v>0</v>
      </c>
      <c r="AZ42" s="3"/>
      <c r="BA42">
        <v>-999</v>
      </c>
      <c r="BB42">
        <v>-999</v>
      </c>
      <c r="BC42">
        <v>-999</v>
      </c>
      <c r="BD42">
        <v>-999</v>
      </c>
      <c r="BE42">
        <v>0</v>
      </c>
      <c r="BF42" s="3"/>
      <c r="BG42">
        <v>-999</v>
      </c>
      <c r="BH42">
        <v>-999</v>
      </c>
      <c r="BI42">
        <v>-999</v>
      </c>
      <c r="BJ42">
        <v>-999</v>
      </c>
      <c r="BK42">
        <v>0</v>
      </c>
      <c r="BL42" s="3"/>
      <c r="BM42">
        <v>0</v>
      </c>
      <c r="BR42">
        <v>1</v>
      </c>
      <c r="BS42" s="3" t="s">
        <v>72</v>
      </c>
      <c r="BT42">
        <v>22</v>
      </c>
    </row>
    <row r="43" spans="1:72" x14ac:dyDescent="0.3">
      <c r="A43">
        <v>688</v>
      </c>
      <c r="B43">
        <v>42</v>
      </c>
      <c r="C43" s="2">
        <v>41825.412812499999</v>
      </c>
      <c r="D43" s="3" t="s">
        <v>73</v>
      </c>
      <c r="E43">
        <v>2</v>
      </c>
      <c r="F43">
        <v>0</v>
      </c>
      <c r="G43">
        <v>-999</v>
      </c>
      <c r="H43">
        <v>-999</v>
      </c>
      <c r="I43">
        <v>0</v>
      </c>
      <c r="J43" s="3"/>
      <c r="K43">
        <v>-999</v>
      </c>
      <c r="L43">
        <v>-999</v>
      </c>
      <c r="M43">
        <v>-999</v>
      </c>
      <c r="N43">
        <v>-999</v>
      </c>
      <c r="O43">
        <v>0</v>
      </c>
      <c r="P43" s="3"/>
      <c r="Q43">
        <v>-999</v>
      </c>
      <c r="R43">
        <v>-999</v>
      </c>
      <c r="S43">
        <v>-999</v>
      </c>
      <c r="T43">
        <v>-999</v>
      </c>
      <c r="U43">
        <v>0</v>
      </c>
      <c r="V43" s="3"/>
      <c r="W43">
        <v>-999</v>
      </c>
      <c r="X43">
        <v>-999</v>
      </c>
      <c r="Y43">
        <v>-999</v>
      </c>
      <c r="Z43">
        <v>-999</v>
      </c>
      <c r="AA43">
        <v>0</v>
      </c>
      <c r="AB43" s="3"/>
      <c r="AC43">
        <v>-999</v>
      </c>
      <c r="AD43">
        <v>-999</v>
      </c>
      <c r="AE43">
        <v>-999</v>
      </c>
      <c r="AF43">
        <v>-999</v>
      </c>
      <c r="AG43">
        <v>0</v>
      </c>
      <c r="AH43" s="3"/>
      <c r="AI43">
        <v>-999</v>
      </c>
      <c r="AJ43">
        <v>-999</v>
      </c>
      <c r="AK43">
        <v>-999</v>
      </c>
      <c r="AL43">
        <v>-999</v>
      </c>
      <c r="AM43">
        <v>0</v>
      </c>
      <c r="AN43" s="3"/>
      <c r="AO43">
        <v>-999</v>
      </c>
      <c r="AP43">
        <v>-999</v>
      </c>
      <c r="AQ43">
        <v>-999</v>
      </c>
      <c r="AR43">
        <v>-999</v>
      </c>
      <c r="AS43">
        <v>0</v>
      </c>
      <c r="AT43" s="3"/>
      <c r="AU43">
        <v>-999</v>
      </c>
      <c r="AV43">
        <v>-999</v>
      </c>
      <c r="AW43">
        <v>-999</v>
      </c>
      <c r="AX43">
        <v>-999</v>
      </c>
      <c r="AY43">
        <v>0</v>
      </c>
      <c r="AZ43" s="3"/>
      <c r="BA43">
        <v>-999</v>
      </c>
      <c r="BB43">
        <v>-999</v>
      </c>
      <c r="BC43">
        <v>-999</v>
      </c>
      <c r="BD43">
        <v>-999</v>
      </c>
      <c r="BE43">
        <v>0</v>
      </c>
      <c r="BF43" s="3"/>
      <c r="BG43">
        <v>-999</v>
      </c>
      <c r="BH43">
        <v>-999</v>
      </c>
      <c r="BI43">
        <v>-999</v>
      </c>
      <c r="BJ43">
        <v>-999</v>
      </c>
      <c r="BK43">
        <v>0</v>
      </c>
      <c r="BL43" s="3"/>
      <c r="BM43">
        <v>0</v>
      </c>
      <c r="BR43">
        <v>1</v>
      </c>
      <c r="BS43" s="3" t="s">
        <v>72</v>
      </c>
      <c r="BT43">
        <v>32</v>
      </c>
    </row>
    <row r="44" spans="1:72" x14ac:dyDescent="0.3">
      <c r="A44">
        <v>672</v>
      </c>
      <c r="B44">
        <v>43</v>
      </c>
      <c r="C44" s="2">
        <v>41825.417951388888</v>
      </c>
      <c r="D44" s="3" t="s">
        <v>73</v>
      </c>
      <c r="E44">
        <v>1</v>
      </c>
      <c r="F44">
        <v>0</v>
      </c>
      <c r="G44">
        <v>-999</v>
      </c>
      <c r="H44">
        <v>-999</v>
      </c>
      <c r="I44">
        <v>0</v>
      </c>
      <c r="J44" s="3"/>
      <c r="K44">
        <v>-999</v>
      </c>
      <c r="L44">
        <v>-999</v>
      </c>
      <c r="M44">
        <v>-999</v>
      </c>
      <c r="N44">
        <v>-999</v>
      </c>
      <c r="O44">
        <v>0</v>
      </c>
      <c r="P44" s="3"/>
      <c r="Q44">
        <v>-999</v>
      </c>
      <c r="R44">
        <v>-999</v>
      </c>
      <c r="S44">
        <v>-999</v>
      </c>
      <c r="T44">
        <v>-999</v>
      </c>
      <c r="U44">
        <v>0</v>
      </c>
      <c r="V44" s="3"/>
      <c r="W44">
        <v>-999</v>
      </c>
      <c r="X44">
        <v>-999</v>
      </c>
      <c r="Y44">
        <v>-999</v>
      </c>
      <c r="Z44">
        <v>-999</v>
      </c>
      <c r="AA44">
        <v>0</v>
      </c>
      <c r="AB44" s="3"/>
      <c r="AC44">
        <v>-999</v>
      </c>
      <c r="AD44">
        <v>-999</v>
      </c>
      <c r="AE44">
        <v>-999</v>
      </c>
      <c r="AF44">
        <v>-999</v>
      </c>
      <c r="AG44">
        <v>0</v>
      </c>
      <c r="AH44" s="3"/>
      <c r="AI44">
        <v>-999</v>
      </c>
      <c r="AJ44">
        <v>-999</v>
      </c>
      <c r="AK44">
        <v>-999</v>
      </c>
      <c r="AL44">
        <v>-999</v>
      </c>
      <c r="AM44">
        <v>0</v>
      </c>
      <c r="AN44" s="3"/>
      <c r="AO44">
        <v>-999</v>
      </c>
      <c r="AP44">
        <v>-999</v>
      </c>
      <c r="AQ44">
        <v>-999</v>
      </c>
      <c r="AR44">
        <v>-999</v>
      </c>
      <c r="AS44">
        <v>0</v>
      </c>
      <c r="AT44" s="3"/>
      <c r="AU44">
        <v>-999</v>
      </c>
      <c r="AV44">
        <v>-999</v>
      </c>
      <c r="AW44">
        <v>-999</v>
      </c>
      <c r="AX44">
        <v>-999</v>
      </c>
      <c r="AY44">
        <v>0</v>
      </c>
      <c r="AZ44" s="3"/>
      <c r="BA44">
        <v>-999</v>
      </c>
      <c r="BB44">
        <v>-999</v>
      </c>
      <c r="BC44">
        <v>-999</v>
      </c>
      <c r="BD44">
        <v>-999</v>
      </c>
      <c r="BE44">
        <v>0</v>
      </c>
      <c r="BF44" s="3"/>
      <c r="BG44">
        <v>-999</v>
      </c>
      <c r="BH44">
        <v>-999</v>
      </c>
      <c r="BI44">
        <v>-999</v>
      </c>
      <c r="BJ44">
        <v>-999</v>
      </c>
      <c r="BK44">
        <v>0</v>
      </c>
      <c r="BL44" s="3"/>
      <c r="BM44">
        <v>0</v>
      </c>
      <c r="BR44">
        <v>1</v>
      </c>
      <c r="BS44" s="3" t="s">
        <v>72</v>
      </c>
      <c r="BT44">
        <v>61</v>
      </c>
    </row>
    <row r="45" spans="1:72" x14ac:dyDescent="0.3">
      <c r="A45">
        <v>670</v>
      </c>
      <c r="B45">
        <v>44</v>
      </c>
      <c r="C45" s="2">
        <v>41825.418368055558</v>
      </c>
      <c r="D45" s="3" t="s">
        <v>64</v>
      </c>
      <c r="E45">
        <v>6</v>
      </c>
      <c r="F45">
        <v>0</v>
      </c>
      <c r="G45">
        <v>7</v>
      </c>
      <c r="H45">
        <v>2</v>
      </c>
      <c r="I45">
        <v>0</v>
      </c>
      <c r="J45" s="3"/>
      <c r="K45">
        <v>0</v>
      </c>
      <c r="L45">
        <v>0</v>
      </c>
      <c r="M45">
        <v>1</v>
      </c>
      <c r="N45">
        <v>0</v>
      </c>
      <c r="O45">
        <v>0</v>
      </c>
      <c r="P45" s="3"/>
      <c r="Q45">
        <v>-999</v>
      </c>
      <c r="R45">
        <v>-999</v>
      </c>
      <c r="S45">
        <v>-999</v>
      </c>
      <c r="T45">
        <v>-999</v>
      </c>
      <c r="U45">
        <v>0</v>
      </c>
      <c r="V45" s="3"/>
      <c r="W45">
        <v>-999</v>
      </c>
      <c r="X45">
        <v>-999</v>
      </c>
      <c r="Y45">
        <v>-999</v>
      </c>
      <c r="Z45">
        <v>-999</v>
      </c>
      <c r="AA45">
        <v>0</v>
      </c>
      <c r="AB45" s="3"/>
      <c r="AC45">
        <v>-999</v>
      </c>
      <c r="AD45">
        <v>-999</v>
      </c>
      <c r="AE45">
        <v>-999</v>
      </c>
      <c r="AF45">
        <v>-999</v>
      </c>
      <c r="AG45">
        <v>0</v>
      </c>
      <c r="AH45" s="3"/>
      <c r="AI45">
        <v>-999</v>
      </c>
      <c r="AJ45">
        <v>-999</v>
      </c>
      <c r="AK45">
        <v>-999</v>
      </c>
      <c r="AL45">
        <v>-999</v>
      </c>
      <c r="AM45">
        <v>0</v>
      </c>
      <c r="AN45" s="3"/>
      <c r="AO45">
        <v>-999</v>
      </c>
      <c r="AP45">
        <v>-999</v>
      </c>
      <c r="AQ45">
        <v>-999</v>
      </c>
      <c r="AR45">
        <v>-999</v>
      </c>
      <c r="AS45">
        <v>0</v>
      </c>
      <c r="AT45" s="3"/>
      <c r="AU45">
        <v>-999</v>
      </c>
      <c r="AV45">
        <v>-999</v>
      </c>
      <c r="AW45">
        <v>-999</v>
      </c>
      <c r="AX45">
        <v>-999</v>
      </c>
      <c r="AY45">
        <v>0</v>
      </c>
      <c r="AZ45" s="3"/>
      <c r="BA45">
        <v>-999</v>
      </c>
      <c r="BB45">
        <v>-999</v>
      </c>
      <c r="BC45">
        <v>-999</v>
      </c>
      <c r="BD45">
        <v>-999</v>
      </c>
      <c r="BE45">
        <v>0</v>
      </c>
      <c r="BF45" s="3"/>
      <c r="BG45">
        <v>-999</v>
      </c>
      <c r="BH45">
        <v>-999</v>
      </c>
      <c r="BI45">
        <v>-999</v>
      </c>
      <c r="BJ45">
        <v>-999</v>
      </c>
      <c r="BK45">
        <v>0</v>
      </c>
      <c r="BL45" s="3"/>
      <c r="BM45">
        <v>1</v>
      </c>
      <c r="BR45">
        <v>1</v>
      </c>
      <c r="BS45" s="3" t="s">
        <v>72</v>
      </c>
      <c r="BT45">
        <v>61</v>
      </c>
    </row>
    <row r="46" spans="1:72" x14ac:dyDescent="0.3">
      <c r="A46">
        <v>654</v>
      </c>
      <c r="B46">
        <v>45</v>
      </c>
      <c r="C46" s="2">
        <v>41825.424849537034</v>
      </c>
      <c r="D46" s="3" t="s">
        <v>64</v>
      </c>
      <c r="E46">
        <v>4</v>
      </c>
      <c r="F46">
        <v>0</v>
      </c>
      <c r="G46">
        <v>4</v>
      </c>
      <c r="H46">
        <v>0</v>
      </c>
      <c r="I46">
        <v>0</v>
      </c>
      <c r="J46" s="3"/>
      <c r="K46">
        <v>0</v>
      </c>
      <c r="L46">
        <v>0</v>
      </c>
      <c r="M46">
        <v>1</v>
      </c>
      <c r="N46">
        <v>1</v>
      </c>
      <c r="O46">
        <v>0</v>
      </c>
      <c r="P46" s="3"/>
      <c r="Q46">
        <v>0</v>
      </c>
      <c r="R46">
        <v>0</v>
      </c>
      <c r="S46">
        <v>1</v>
      </c>
      <c r="T46">
        <v>0</v>
      </c>
      <c r="U46">
        <v>0</v>
      </c>
      <c r="V46" s="3"/>
      <c r="W46">
        <v>-999</v>
      </c>
      <c r="X46">
        <v>-999</v>
      </c>
      <c r="Y46">
        <v>-999</v>
      </c>
      <c r="Z46">
        <v>-999</v>
      </c>
      <c r="AA46">
        <v>0</v>
      </c>
      <c r="AB46" s="3"/>
      <c r="AC46">
        <v>-999</v>
      </c>
      <c r="AD46">
        <v>-999</v>
      </c>
      <c r="AE46">
        <v>-999</v>
      </c>
      <c r="AF46">
        <v>-999</v>
      </c>
      <c r="AG46">
        <v>0</v>
      </c>
      <c r="AH46" s="3"/>
      <c r="AI46">
        <v>-999</v>
      </c>
      <c r="AJ46">
        <v>-999</v>
      </c>
      <c r="AK46">
        <v>-999</v>
      </c>
      <c r="AL46">
        <v>-999</v>
      </c>
      <c r="AM46">
        <v>0</v>
      </c>
      <c r="AN46" s="3"/>
      <c r="AO46">
        <v>-999</v>
      </c>
      <c r="AP46">
        <v>-999</v>
      </c>
      <c r="AQ46">
        <v>-999</v>
      </c>
      <c r="AR46">
        <v>-999</v>
      </c>
      <c r="AS46">
        <v>0</v>
      </c>
      <c r="AT46" s="3"/>
      <c r="AU46">
        <v>-999</v>
      </c>
      <c r="AV46">
        <v>-999</v>
      </c>
      <c r="AW46">
        <v>-999</v>
      </c>
      <c r="AX46">
        <v>-999</v>
      </c>
      <c r="AY46">
        <v>0</v>
      </c>
      <c r="AZ46" s="3"/>
      <c r="BA46">
        <v>-999</v>
      </c>
      <c r="BB46">
        <v>-999</v>
      </c>
      <c r="BC46">
        <v>-999</v>
      </c>
      <c r="BD46">
        <v>-999</v>
      </c>
      <c r="BE46">
        <v>0</v>
      </c>
      <c r="BF46" s="3"/>
      <c r="BG46">
        <v>-999</v>
      </c>
      <c r="BH46">
        <v>-999</v>
      </c>
      <c r="BI46">
        <v>-999</v>
      </c>
      <c r="BJ46">
        <v>-999</v>
      </c>
      <c r="BK46">
        <v>0</v>
      </c>
      <c r="BL46" s="3"/>
      <c r="BM46">
        <v>1</v>
      </c>
      <c r="BR46">
        <v>1</v>
      </c>
      <c r="BS46" s="3" t="s">
        <v>72</v>
      </c>
      <c r="BT46">
        <v>64</v>
      </c>
    </row>
    <row r="47" spans="1:72" x14ac:dyDescent="0.3">
      <c r="A47">
        <v>661</v>
      </c>
      <c r="B47">
        <v>46</v>
      </c>
      <c r="C47" s="2">
        <v>41825.427511574075</v>
      </c>
      <c r="D47" s="3" t="s">
        <v>73</v>
      </c>
      <c r="E47">
        <v>1</v>
      </c>
      <c r="F47">
        <v>0</v>
      </c>
      <c r="G47">
        <v>-999</v>
      </c>
      <c r="H47">
        <v>-999</v>
      </c>
      <c r="I47">
        <v>0</v>
      </c>
      <c r="J47" s="3"/>
      <c r="K47">
        <v>-999</v>
      </c>
      <c r="L47">
        <v>-999</v>
      </c>
      <c r="M47">
        <v>-999</v>
      </c>
      <c r="N47">
        <v>-999</v>
      </c>
      <c r="O47">
        <v>0</v>
      </c>
      <c r="P47" s="3"/>
      <c r="Q47">
        <v>-999</v>
      </c>
      <c r="R47">
        <v>-999</v>
      </c>
      <c r="S47">
        <v>-999</v>
      </c>
      <c r="T47">
        <v>-999</v>
      </c>
      <c r="U47">
        <v>0</v>
      </c>
      <c r="V47" s="3"/>
      <c r="W47">
        <v>-999</v>
      </c>
      <c r="X47">
        <v>-999</v>
      </c>
      <c r="Y47">
        <v>-999</v>
      </c>
      <c r="Z47">
        <v>-999</v>
      </c>
      <c r="AA47">
        <v>0</v>
      </c>
      <c r="AB47" s="3"/>
      <c r="AC47">
        <v>-999</v>
      </c>
      <c r="AD47">
        <v>-999</v>
      </c>
      <c r="AE47">
        <v>-999</v>
      </c>
      <c r="AF47">
        <v>-999</v>
      </c>
      <c r="AG47">
        <v>0</v>
      </c>
      <c r="AH47" s="3"/>
      <c r="AI47">
        <v>-999</v>
      </c>
      <c r="AJ47">
        <v>-999</v>
      </c>
      <c r="AK47">
        <v>-999</v>
      </c>
      <c r="AL47">
        <v>-999</v>
      </c>
      <c r="AM47">
        <v>0</v>
      </c>
      <c r="AN47" s="3"/>
      <c r="AO47">
        <v>-999</v>
      </c>
      <c r="AP47">
        <v>-999</v>
      </c>
      <c r="AQ47">
        <v>-999</v>
      </c>
      <c r="AR47">
        <v>-999</v>
      </c>
      <c r="AS47">
        <v>0</v>
      </c>
      <c r="AT47" s="3"/>
      <c r="AU47">
        <v>-999</v>
      </c>
      <c r="AV47">
        <v>-999</v>
      </c>
      <c r="AW47">
        <v>-999</v>
      </c>
      <c r="AX47">
        <v>-999</v>
      </c>
      <c r="AY47">
        <v>0</v>
      </c>
      <c r="AZ47" s="3"/>
      <c r="BA47">
        <v>-999</v>
      </c>
      <c r="BB47">
        <v>-999</v>
      </c>
      <c r="BC47">
        <v>-999</v>
      </c>
      <c r="BD47">
        <v>-999</v>
      </c>
      <c r="BE47">
        <v>0</v>
      </c>
      <c r="BF47" s="3"/>
      <c r="BG47">
        <v>-999</v>
      </c>
      <c r="BH47">
        <v>-999</v>
      </c>
      <c r="BI47">
        <v>-999</v>
      </c>
      <c r="BJ47">
        <v>-999</v>
      </c>
      <c r="BK47">
        <v>0</v>
      </c>
      <c r="BL47" s="3"/>
      <c r="BM47">
        <v>0</v>
      </c>
      <c r="BR47">
        <v>1</v>
      </c>
      <c r="BS47" s="3" t="s">
        <v>72</v>
      </c>
      <c r="BT47">
        <v>64</v>
      </c>
    </row>
    <row r="48" spans="1:72" x14ac:dyDescent="0.3">
      <c r="A48">
        <v>662</v>
      </c>
      <c r="B48">
        <v>47</v>
      </c>
      <c r="C48" s="2">
        <v>41825.427615740744</v>
      </c>
      <c r="D48" s="3" t="s">
        <v>73</v>
      </c>
      <c r="E48">
        <v>1</v>
      </c>
      <c r="F48">
        <v>0</v>
      </c>
      <c r="G48">
        <v>-999</v>
      </c>
      <c r="H48">
        <v>-999</v>
      </c>
      <c r="I48">
        <v>0</v>
      </c>
      <c r="J48" s="3"/>
      <c r="K48">
        <v>-999</v>
      </c>
      <c r="L48">
        <v>-999</v>
      </c>
      <c r="M48">
        <v>-999</v>
      </c>
      <c r="N48">
        <v>-999</v>
      </c>
      <c r="O48">
        <v>0</v>
      </c>
      <c r="P48" s="3"/>
      <c r="Q48">
        <v>-999</v>
      </c>
      <c r="R48">
        <v>-999</v>
      </c>
      <c r="S48">
        <v>-999</v>
      </c>
      <c r="T48">
        <v>-999</v>
      </c>
      <c r="U48">
        <v>0</v>
      </c>
      <c r="V48" s="3"/>
      <c r="W48">
        <v>-999</v>
      </c>
      <c r="X48">
        <v>-999</v>
      </c>
      <c r="Y48">
        <v>-999</v>
      </c>
      <c r="Z48">
        <v>-999</v>
      </c>
      <c r="AA48">
        <v>0</v>
      </c>
      <c r="AB48" s="3"/>
      <c r="AC48">
        <v>-999</v>
      </c>
      <c r="AD48">
        <v>-999</v>
      </c>
      <c r="AE48">
        <v>-999</v>
      </c>
      <c r="AF48">
        <v>-999</v>
      </c>
      <c r="AG48">
        <v>0</v>
      </c>
      <c r="AH48" s="3"/>
      <c r="AI48">
        <v>-999</v>
      </c>
      <c r="AJ48">
        <v>-999</v>
      </c>
      <c r="AK48">
        <v>-999</v>
      </c>
      <c r="AL48">
        <v>-999</v>
      </c>
      <c r="AM48">
        <v>0</v>
      </c>
      <c r="AN48" s="3"/>
      <c r="AO48">
        <v>-999</v>
      </c>
      <c r="AP48">
        <v>-999</v>
      </c>
      <c r="AQ48">
        <v>-999</v>
      </c>
      <c r="AR48">
        <v>-999</v>
      </c>
      <c r="AS48">
        <v>0</v>
      </c>
      <c r="AT48" s="3"/>
      <c r="AU48">
        <v>-999</v>
      </c>
      <c r="AV48">
        <v>-999</v>
      </c>
      <c r="AW48">
        <v>-999</v>
      </c>
      <c r="AX48">
        <v>-999</v>
      </c>
      <c r="AY48">
        <v>0</v>
      </c>
      <c r="AZ48" s="3"/>
      <c r="BA48">
        <v>-999</v>
      </c>
      <c r="BB48">
        <v>-999</v>
      </c>
      <c r="BC48">
        <v>-999</v>
      </c>
      <c r="BD48">
        <v>-999</v>
      </c>
      <c r="BE48">
        <v>0</v>
      </c>
      <c r="BF48" s="3"/>
      <c r="BG48">
        <v>-999</v>
      </c>
      <c r="BH48">
        <v>-999</v>
      </c>
      <c r="BI48">
        <v>-999</v>
      </c>
      <c r="BJ48">
        <v>-999</v>
      </c>
      <c r="BK48">
        <v>0</v>
      </c>
      <c r="BL48" s="3"/>
      <c r="BM48">
        <v>0</v>
      </c>
      <c r="BR48">
        <v>1</v>
      </c>
      <c r="BS48" s="3" t="s">
        <v>72</v>
      </c>
      <c r="BT48">
        <v>64</v>
      </c>
    </row>
    <row r="49" spans="1:72" x14ac:dyDescent="0.3">
      <c r="A49">
        <v>663</v>
      </c>
      <c r="B49">
        <v>48</v>
      </c>
      <c r="C49" s="2">
        <v>41825.428032407406</v>
      </c>
      <c r="D49" s="3" t="s">
        <v>64</v>
      </c>
      <c r="E49">
        <v>4</v>
      </c>
      <c r="F49">
        <v>0</v>
      </c>
      <c r="G49">
        <v>6</v>
      </c>
      <c r="H49">
        <v>0</v>
      </c>
      <c r="I49">
        <v>0</v>
      </c>
      <c r="J49" s="3"/>
      <c r="K49">
        <v>0</v>
      </c>
      <c r="L49">
        <v>0</v>
      </c>
      <c r="M49">
        <v>1</v>
      </c>
      <c r="N49">
        <v>0</v>
      </c>
      <c r="O49">
        <v>0</v>
      </c>
      <c r="P49" s="3"/>
      <c r="Q49">
        <v>-999</v>
      </c>
      <c r="R49">
        <v>-999</v>
      </c>
      <c r="S49">
        <v>-999</v>
      </c>
      <c r="T49">
        <v>-999</v>
      </c>
      <c r="U49">
        <v>0</v>
      </c>
      <c r="V49" s="3"/>
      <c r="W49">
        <v>-999</v>
      </c>
      <c r="X49">
        <v>-999</v>
      </c>
      <c r="Y49">
        <v>-999</v>
      </c>
      <c r="Z49">
        <v>-999</v>
      </c>
      <c r="AA49">
        <v>0</v>
      </c>
      <c r="AB49" s="3"/>
      <c r="AC49">
        <v>-999</v>
      </c>
      <c r="AD49">
        <v>-999</v>
      </c>
      <c r="AE49">
        <v>-999</v>
      </c>
      <c r="AF49">
        <v>-999</v>
      </c>
      <c r="AG49">
        <v>0</v>
      </c>
      <c r="AH49" s="3"/>
      <c r="AI49">
        <v>-999</v>
      </c>
      <c r="AJ49">
        <v>-999</v>
      </c>
      <c r="AK49">
        <v>-999</v>
      </c>
      <c r="AL49">
        <v>-999</v>
      </c>
      <c r="AM49">
        <v>0</v>
      </c>
      <c r="AN49" s="3"/>
      <c r="AO49">
        <v>-999</v>
      </c>
      <c r="AP49">
        <v>-999</v>
      </c>
      <c r="AQ49">
        <v>-999</v>
      </c>
      <c r="AR49">
        <v>-999</v>
      </c>
      <c r="AS49">
        <v>0</v>
      </c>
      <c r="AT49" s="3"/>
      <c r="AU49">
        <v>-999</v>
      </c>
      <c r="AV49">
        <v>-999</v>
      </c>
      <c r="AW49">
        <v>-999</v>
      </c>
      <c r="AX49">
        <v>-999</v>
      </c>
      <c r="AY49">
        <v>0</v>
      </c>
      <c r="AZ49" s="3"/>
      <c r="BA49">
        <v>-999</v>
      </c>
      <c r="BB49">
        <v>-999</v>
      </c>
      <c r="BC49">
        <v>-999</v>
      </c>
      <c r="BD49">
        <v>-999</v>
      </c>
      <c r="BE49">
        <v>0</v>
      </c>
      <c r="BF49" s="3"/>
      <c r="BG49">
        <v>-999</v>
      </c>
      <c r="BH49">
        <v>-999</v>
      </c>
      <c r="BI49">
        <v>-999</v>
      </c>
      <c r="BJ49">
        <v>-999</v>
      </c>
      <c r="BK49">
        <v>0</v>
      </c>
      <c r="BL49" s="3"/>
      <c r="BM49">
        <v>1</v>
      </c>
      <c r="BR49">
        <v>1</v>
      </c>
      <c r="BS49" s="3" t="s">
        <v>72</v>
      </c>
      <c r="BT49">
        <v>64</v>
      </c>
    </row>
    <row r="50" spans="1:72" x14ac:dyDescent="0.3">
      <c r="A50">
        <v>674</v>
      </c>
      <c r="B50">
        <v>49</v>
      </c>
      <c r="C50" s="2">
        <v>41825.430891203701</v>
      </c>
      <c r="D50" s="3" t="s">
        <v>73</v>
      </c>
      <c r="E50">
        <v>1</v>
      </c>
      <c r="F50">
        <v>0</v>
      </c>
      <c r="G50">
        <v>-999</v>
      </c>
      <c r="H50">
        <v>-999</v>
      </c>
      <c r="I50">
        <v>0</v>
      </c>
      <c r="J50" s="3"/>
      <c r="K50">
        <v>-999</v>
      </c>
      <c r="L50">
        <v>-999</v>
      </c>
      <c r="M50">
        <v>-999</v>
      </c>
      <c r="N50">
        <v>-999</v>
      </c>
      <c r="O50">
        <v>0</v>
      </c>
      <c r="P50" s="3"/>
      <c r="Q50">
        <v>-999</v>
      </c>
      <c r="R50">
        <v>-999</v>
      </c>
      <c r="S50">
        <v>-999</v>
      </c>
      <c r="T50">
        <v>-999</v>
      </c>
      <c r="U50">
        <v>0</v>
      </c>
      <c r="V50" s="3"/>
      <c r="W50">
        <v>-999</v>
      </c>
      <c r="X50">
        <v>-999</v>
      </c>
      <c r="Y50">
        <v>-999</v>
      </c>
      <c r="Z50">
        <v>-999</v>
      </c>
      <c r="AA50">
        <v>0</v>
      </c>
      <c r="AB50" s="3"/>
      <c r="AC50">
        <v>-999</v>
      </c>
      <c r="AD50">
        <v>-999</v>
      </c>
      <c r="AE50">
        <v>-999</v>
      </c>
      <c r="AF50">
        <v>-999</v>
      </c>
      <c r="AG50">
        <v>0</v>
      </c>
      <c r="AH50" s="3"/>
      <c r="AI50">
        <v>-999</v>
      </c>
      <c r="AJ50">
        <v>-999</v>
      </c>
      <c r="AK50">
        <v>-999</v>
      </c>
      <c r="AL50">
        <v>-999</v>
      </c>
      <c r="AM50">
        <v>0</v>
      </c>
      <c r="AN50" s="3"/>
      <c r="AO50">
        <v>-999</v>
      </c>
      <c r="AP50">
        <v>-999</v>
      </c>
      <c r="AQ50">
        <v>-999</v>
      </c>
      <c r="AR50">
        <v>-999</v>
      </c>
      <c r="AS50">
        <v>0</v>
      </c>
      <c r="AT50" s="3"/>
      <c r="AU50">
        <v>-999</v>
      </c>
      <c r="AV50">
        <v>-999</v>
      </c>
      <c r="AW50">
        <v>-999</v>
      </c>
      <c r="AX50">
        <v>-999</v>
      </c>
      <c r="AY50">
        <v>0</v>
      </c>
      <c r="AZ50" s="3"/>
      <c r="BA50">
        <v>-999</v>
      </c>
      <c r="BB50">
        <v>-999</v>
      </c>
      <c r="BC50">
        <v>-999</v>
      </c>
      <c r="BD50">
        <v>-999</v>
      </c>
      <c r="BE50">
        <v>0</v>
      </c>
      <c r="BF50" s="3"/>
      <c r="BG50">
        <v>-999</v>
      </c>
      <c r="BH50">
        <v>-999</v>
      </c>
      <c r="BI50">
        <v>-999</v>
      </c>
      <c r="BJ50">
        <v>-999</v>
      </c>
      <c r="BK50">
        <v>0</v>
      </c>
      <c r="BL50" s="3"/>
      <c r="BM50">
        <v>0</v>
      </c>
      <c r="BR50">
        <v>1</v>
      </c>
      <c r="BS50" s="3" t="s">
        <v>72</v>
      </c>
      <c r="BT50">
        <v>64</v>
      </c>
    </row>
    <row r="51" spans="1:72" x14ac:dyDescent="0.3">
      <c r="A51">
        <v>677</v>
      </c>
      <c r="B51">
        <v>50</v>
      </c>
      <c r="C51" s="2">
        <v>41825.431273148148</v>
      </c>
      <c r="D51" s="3" t="s">
        <v>73</v>
      </c>
      <c r="E51">
        <v>2</v>
      </c>
      <c r="F51">
        <v>0</v>
      </c>
      <c r="G51">
        <v>-999</v>
      </c>
      <c r="H51">
        <v>-999</v>
      </c>
      <c r="I51">
        <v>0</v>
      </c>
      <c r="J51" s="3"/>
      <c r="K51">
        <v>-999</v>
      </c>
      <c r="L51">
        <v>-999</v>
      </c>
      <c r="M51">
        <v>-999</v>
      </c>
      <c r="N51">
        <v>-999</v>
      </c>
      <c r="O51">
        <v>0</v>
      </c>
      <c r="P51" s="3"/>
      <c r="Q51">
        <v>-999</v>
      </c>
      <c r="R51">
        <v>-999</v>
      </c>
      <c r="S51">
        <v>-999</v>
      </c>
      <c r="T51">
        <v>-999</v>
      </c>
      <c r="U51">
        <v>0</v>
      </c>
      <c r="V51" s="3"/>
      <c r="W51">
        <v>-999</v>
      </c>
      <c r="X51">
        <v>-999</v>
      </c>
      <c r="Y51">
        <v>-999</v>
      </c>
      <c r="Z51">
        <v>-999</v>
      </c>
      <c r="AA51">
        <v>0</v>
      </c>
      <c r="AB51" s="3"/>
      <c r="AC51">
        <v>-999</v>
      </c>
      <c r="AD51">
        <v>-999</v>
      </c>
      <c r="AE51">
        <v>-999</v>
      </c>
      <c r="AF51">
        <v>-999</v>
      </c>
      <c r="AG51">
        <v>0</v>
      </c>
      <c r="AH51" s="3"/>
      <c r="AI51">
        <v>-999</v>
      </c>
      <c r="AJ51">
        <v>-999</v>
      </c>
      <c r="AK51">
        <v>-999</v>
      </c>
      <c r="AL51">
        <v>-999</v>
      </c>
      <c r="AM51">
        <v>0</v>
      </c>
      <c r="AN51" s="3"/>
      <c r="AO51">
        <v>-999</v>
      </c>
      <c r="AP51">
        <v>-999</v>
      </c>
      <c r="AQ51">
        <v>-999</v>
      </c>
      <c r="AR51">
        <v>-999</v>
      </c>
      <c r="AS51">
        <v>0</v>
      </c>
      <c r="AT51" s="3"/>
      <c r="AU51">
        <v>-999</v>
      </c>
      <c r="AV51">
        <v>-999</v>
      </c>
      <c r="AW51">
        <v>-999</v>
      </c>
      <c r="AX51">
        <v>-999</v>
      </c>
      <c r="AY51">
        <v>0</v>
      </c>
      <c r="AZ51" s="3"/>
      <c r="BA51">
        <v>-999</v>
      </c>
      <c r="BB51">
        <v>-999</v>
      </c>
      <c r="BC51">
        <v>-999</v>
      </c>
      <c r="BD51">
        <v>-999</v>
      </c>
      <c r="BE51">
        <v>0</v>
      </c>
      <c r="BF51" s="3"/>
      <c r="BG51">
        <v>-999</v>
      </c>
      <c r="BH51">
        <v>-999</v>
      </c>
      <c r="BI51">
        <v>-999</v>
      </c>
      <c r="BJ51">
        <v>-999</v>
      </c>
      <c r="BK51">
        <v>0</v>
      </c>
      <c r="BL51" s="3"/>
      <c r="BM51">
        <v>0</v>
      </c>
      <c r="BR51">
        <v>1</v>
      </c>
      <c r="BS51" s="3" t="s">
        <v>72</v>
      </c>
      <c r="BT51">
        <v>64</v>
      </c>
    </row>
    <row r="52" spans="1:72" x14ac:dyDescent="0.3">
      <c r="A52">
        <v>684</v>
      </c>
      <c r="B52">
        <v>51</v>
      </c>
      <c r="C52" s="2">
        <v>41825.433136574073</v>
      </c>
      <c r="D52" s="3" t="s">
        <v>64</v>
      </c>
      <c r="E52">
        <v>1</v>
      </c>
      <c r="F52">
        <v>0</v>
      </c>
      <c r="G52">
        <v>1</v>
      </c>
      <c r="H52">
        <v>0</v>
      </c>
      <c r="I52">
        <v>0</v>
      </c>
      <c r="J52" s="3"/>
      <c r="K52">
        <v>-999</v>
      </c>
      <c r="L52">
        <v>-999</v>
      </c>
      <c r="M52">
        <v>-999</v>
      </c>
      <c r="N52">
        <v>-999</v>
      </c>
      <c r="O52">
        <v>0</v>
      </c>
      <c r="P52" s="3"/>
      <c r="Q52">
        <v>-999</v>
      </c>
      <c r="R52">
        <v>-999</v>
      </c>
      <c r="S52">
        <v>-999</v>
      </c>
      <c r="T52">
        <v>-999</v>
      </c>
      <c r="U52">
        <v>0</v>
      </c>
      <c r="V52" s="3"/>
      <c r="W52">
        <v>-999</v>
      </c>
      <c r="X52">
        <v>-999</v>
      </c>
      <c r="Y52">
        <v>-999</v>
      </c>
      <c r="Z52">
        <v>-999</v>
      </c>
      <c r="AA52">
        <v>0</v>
      </c>
      <c r="AB52" s="3"/>
      <c r="AC52">
        <v>-999</v>
      </c>
      <c r="AD52">
        <v>-999</v>
      </c>
      <c r="AE52">
        <v>-999</v>
      </c>
      <c r="AF52">
        <v>-999</v>
      </c>
      <c r="AG52">
        <v>0</v>
      </c>
      <c r="AH52" s="3"/>
      <c r="AI52">
        <v>-999</v>
      </c>
      <c r="AJ52">
        <v>-999</v>
      </c>
      <c r="AK52">
        <v>-999</v>
      </c>
      <c r="AL52">
        <v>-999</v>
      </c>
      <c r="AM52">
        <v>0</v>
      </c>
      <c r="AN52" s="3"/>
      <c r="AO52">
        <v>-999</v>
      </c>
      <c r="AP52">
        <v>-999</v>
      </c>
      <c r="AQ52">
        <v>-999</v>
      </c>
      <c r="AR52">
        <v>-999</v>
      </c>
      <c r="AS52">
        <v>0</v>
      </c>
      <c r="AT52" s="3"/>
      <c r="AU52">
        <v>-999</v>
      </c>
      <c r="AV52">
        <v>-999</v>
      </c>
      <c r="AW52">
        <v>-999</v>
      </c>
      <c r="AX52">
        <v>-999</v>
      </c>
      <c r="AY52">
        <v>0</v>
      </c>
      <c r="AZ52" s="3"/>
      <c r="BA52">
        <v>-999</v>
      </c>
      <c r="BB52">
        <v>-999</v>
      </c>
      <c r="BC52">
        <v>-999</v>
      </c>
      <c r="BD52">
        <v>-999</v>
      </c>
      <c r="BE52">
        <v>0</v>
      </c>
      <c r="BF52" s="3"/>
      <c r="BG52">
        <v>-999</v>
      </c>
      <c r="BH52">
        <v>-999</v>
      </c>
      <c r="BI52">
        <v>-999</v>
      </c>
      <c r="BJ52">
        <v>-999</v>
      </c>
      <c r="BK52">
        <v>0</v>
      </c>
      <c r="BL52" s="3"/>
      <c r="BM52">
        <v>1</v>
      </c>
      <c r="BR52">
        <v>1</v>
      </c>
      <c r="BS52" s="3" t="s">
        <v>72</v>
      </c>
      <c r="BT52">
        <v>64</v>
      </c>
    </row>
    <row r="53" spans="1:72" x14ac:dyDescent="0.3">
      <c r="A53">
        <v>653</v>
      </c>
      <c r="B53">
        <v>52</v>
      </c>
      <c r="C53" s="2">
        <v>41825.439664351848</v>
      </c>
      <c r="D53" s="3" t="s">
        <v>73</v>
      </c>
      <c r="E53">
        <v>1</v>
      </c>
      <c r="F53">
        <v>0</v>
      </c>
      <c r="G53">
        <v>-999</v>
      </c>
      <c r="H53">
        <v>-999</v>
      </c>
      <c r="I53">
        <v>0</v>
      </c>
      <c r="J53" s="3"/>
      <c r="K53">
        <v>-999</v>
      </c>
      <c r="L53">
        <v>-999</v>
      </c>
      <c r="M53">
        <v>-999</v>
      </c>
      <c r="N53">
        <v>-999</v>
      </c>
      <c r="O53">
        <v>0</v>
      </c>
      <c r="P53" s="3"/>
      <c r="Q53">
        <v>-999</v>
      </c>
      <c r="R53">
        <v>-999</v>
      </c>
      <c r="S53">
        <v>-999</v>
      </c>
      <c r="T53">
        <v>-999</v>
      </c>
      <c r="U53">
        <v>0</v>
      </c>
      <c r="V53" s="3"/>
      <c r="W53">
        <v>-999</v>
      </c>
      <c r="X53">
        <v>-999</v>
      </c>
      <c r="Y53">
        <v>-999</v>
      </c>
      <c r="Z53">
        <v>-999</v>
      </c>
      <c r="AA53">
        <v>0</v>
      </c>
      <c r="AB53" s="3"/>
      <c r="AC53">
        <v>-999</v>
      </c>
      <c r="AD53">
        <v>-999</v>
      </c>
      <c r="AE53">
        <v>-999</v>
      </c>
      <c r="AF53">
        <v>-999</v>
      </c>
      <c r="AG53">
        <v>0</v>
      </c>
      <c r="AH53" s="3"/>
      <c r="AI53">
        <v>-999</v>
      </c>
      <c r="AJ53">
        <v>-999</v>
      </c>
      <c r="AK53">
        <v>-999</v>
      </c>
      <c r="AL53">
        <v>-999</v>
      </c>
      <c r="AM53">
        <v>0</v>
      </c>
      <c r="AN53" s="3"/>
      <c r="AO53">
        <v>-999</v>
      </c>
      <c r="AP53">
        <v>-999</v>
      </c>
      <c r="AQ53">
        <v>-999</v>
      </c>
      <c r="AR53">
        <v>-999</v>
      </c>
      <c r="AS53">
        <v>0</v>
      </c>
      <c r="AT53" s="3"/>
      <c r="AU53">
        <v>-999</v>
      </c>
      <c r="AV53">
        <v>-999</v>
      </c>
      <c r="AW53">
        <v>-999</v>
      </c>
      <c r="AX53">
        <v>-999</v>
      </c>
      <c r="AY53">
        <v>0</v>
      </c>
      <c r="AZ53" s="3"/>
      <c r="BA53">
        <v>-999</v>
      </c>
      <c r="BB53">
        <v>-999</v>
      </c>
      <c r="BC53">
        <v>-999</v>
      </c>
      <c r="BD53">
        <v>-999</v>
      </c>
      <c r="BE53">
        <v>0</v>
      </c>
      <c r="BF53" s="3"/>
      <c r="BG53">
        <v>-999</v>
      </c>
      <c r="BH53">
        <v>-999</v>
      </c>
      <c r="BI53">
        <v>-999</v>
      </c>
      <c r="BJ53">
        <v>-999</v>
      </c>
      <c r="BK53">
        <v>0</v>
      </c>
      <c r="BL53" s="3"/>
      <c r="BM53">
        <v>0</v>
      </c>
      <c r="BR53">
        <v>1</v>
      </c>
      <c r="BS53" s="3" t="s">
        <v>72</v>
      </c>
      <c r="BT53">
        <v>65</v>
      </c>
    </row>
    <row r="54" spans="1:72" x14ac:dyDescent="0.3">
      <c r="A54">
        <v>651</v>
      </c>
      <c r="B54">
        <v>53</v>
      </c>
      <c r="C54" s="2">
        <v>41825.440393518518</v>
      </c>
      <c r="D54" s="3" t="s">
        <v>64</v>
      </c>
      <c r="E54">
        <v>1</v>
      </c>
      <c r="F54">
        <v>0</v>
      </c>
      <c r="G54">
        <v>1</v>
      </c>
      <c r="H54">
        <v>0</v>
      </c>
      <c r="I54">
        <v>0</v>
      </c>
      <c r="J54" s="3"/>
      <c r="K54">
        <v>-999</v>
      </c>
      <c r="L54">
        <v>-999</v>
      </c>
      <c r="M54">
        <v>-999</v>
      </c>
      <c r="N54">
        <v>-999</v>
      </c>
      <c r="O54">
        <v>0</v>
      </c>
      <c r="P54" s="3"/>
      <c r="Q54">
        <v>-999</v>
      </c>
      <c r="R54">
        <v>-999</v>
      </c>
      <c r="S54">
        <v>-999</v>
      </c>
      <c r="T54">
        <v>-999</v>
      </c>
      <c r="U54">
        <v>0</v>
      </c>
      <c r="V54" s="3"/>
      <c r="W54">
        <v>-999</v>
      </c>
      <c r="X54">
        <v>-999</v>
      </c>
      <c r="Y54">
        <v>-999</v>
      </c>
      <c r="Z54">
        <v>-999</v>
      </c>
      <c r="AA54">
        <v>0</v>
      </c>
      <c r="AB54" s="3"/>
      <c r="AC54">
        <v>-999</v>
      </c>
      <c r="AD54">
        <v>-999</v>
      </c>
      <c r="AE54">
        <v>-999</v>
      </c>
      <c r="AF54">
        <v>-999</v>
      </c>
      <c r="AG54">
        <v>0</v>
      </c>
      <c r="AH54" s="3"/>
      <c r="AI54">
        <v>-999</v>
      </c>
      <c r="AJ54">
        <v>-999</v>
      </c>
      <c r="AK54">
        <v>-999</v>
      </c>
      <c r="AL54">
        <v>-999</v>
      </c>
      <c r="AM54">
        <v>0</v>
      </c>
      <c r="AN54" s="3"/>
      <c r="AO54">
        <v>-999</v>
      </c>
      <c r="AP54">
        <v>-999</v>
      </c>
      <c r="AQ54">
        <v>-999</v>
      </c>
      <c r="AR54">
        <v>-999</v>
      </c>
      <c r="AS54">
        <v>0</v>
      </c>
      <c r="AT54" s="3"/>
      <c r="AU54">
        <v>-999</v>
      </c>
      <c r="AV54">
        <v>-999</v>
      </c>
      <c r="AW54">
        <v>-999</v>
      </c>
      <c r="AX54">
        <v>-999</v>
      </c>
      <c r="AY54">
        <v>0</v>
      </c>
      <c r="AZ54" s="3"/>
      <c r="BA54">
        <v>-999</v>
      </c>
      <c r="BB54">
        <v>-999</v>
      </c>
      <c r="BC54">
        <v>-999</v>
      </c>
      <c r="BD54">
        <v>-999</v>
      </c>
      <c r="BE54">
        <v>0</v>
      </c>
      <c r="BF54" s="3"/>
      <c r="BG54">
        <v>-999</v>
      </c>
      <c r="BH54">
        <v>-999</v>
      </c>
      <c r="BI54">
        <v>-999</v>
      </c>
      <c r="BJ54">
        <v>-999</v>
      </c>
      <c r="BK54">
        <v>0</v>
      </c>
      <c r="BL54" s="3"/>
      <c r="BM54">
        <v>1</v>
      </c>
      <c r="BR54">
        <v>1</v>
      </c>
      <c r="BS54" s="3" t="s">
        <v>72</v>
      </c>
      <c r="BT54">
        <v>65</v>
      </c>
    </row>
    <row r="55" spans="1:72" x14ac:dyDescent="0.3">
      <c r="A55">
        <v>626</v>
      </c>
      <c r="B55">
        <v>54</v>
      </c>
      <c r="C55" s="2">
        <v>41825.462268518517</v>
      </c>
      <c r="D55" s="3" t="s">
        <v>64</v>
      </c>
      <c r="E55">
        <v>2</v>
      </c>
      <c r="F55">
        <v>0</v>
      </c>
      <c r="G55">
        <v>2</v>
      </c>
      <c r="H55">
        <v>0</v>
      </c>
      <c r="I55">
        <v>0</v>
      </c>
      <c r="J55" s="3"/>
      <c r="K55">
        <v>-999</v>
      </c>
      <c r="L55">
        <v>-999</v>
      </c>
      <c r="M55">
        <v>-999</v>
      </c>
      <c r="N55">
        <v>-999</v>
      </c>
      <c r="O55">
        <v>0</v>
      </c>
      <c r="P55" s="3"/>
      <c r="Q55">
        <v>-999</v>
      </c>
      <c r="R55">
        <v>-999</v>
      </c>
      <c r="S55">
        <v>-999</v>
      </c>
      <c r="T55">
        <v>-999</v>
      </c>
      <c r="U55">
        <v>0</v>
      </c>
      <c r="V55" s="3"/>
      <c r="W55">
        <v>-999</v>
      </c>
      <c r="X55">
        <v>-999</v>
      </c>
      <c r="Y55">
        <v>-999</v>
      </c>
      <c r="Z55">
        <v>-999</v>
      </c>
      <c r="AA55">
        <v>0</v>
      </c>
      <c r="AB55" s="3"/>
      <c r="AC55">
        <v>-999</v>
      </c>
      <c r="AD55">
        <v>-999</v>
      </c>
      <c r="AE55">
        <v>-999</v>
      </c>
      <c r="AF55">
        <v>-999</v>
      </c>
      <c r="AG55">
        <v>0</v>
      </c>
      <c r="AH55" s="3"/>
      <c r="AI55">
        <v>-999</v>
      </c>
      <c r="AJ55">
        <v>-999</v>
      </c>
      <c r="AK55">
        <v>-999</v>
      </c>
      <c r="AL55">
        <v>-999</v>
      </c>
      <c r="AM55">
        <v>0</v>
      </c>
      <c r="AN55" s="3"/>
      <c r="AO55">
        <v>-999</v>
      </c>
      <c r="AP55">
        <v>-999</v>
      </c>
      <c r="AQ55">
        <v>-999</v>
      </c>
      <c r="AR55">
        <v>-999</v>
      </c>
      <c r="AS55">
        <v>0</v>
      </c>
      <c r="AT55" s="3"/>
      <c r="AU55">
        <v>-999</v>
      </c>
      <c r="AV55">
        <v>-999</v>
      </c>
      <c r="AW55">
        <v>-999</v>
      </c>
      <c r="AX55">
        <v>-999</v>
      </c>
      <c r="AY55">
        <v>0</v>
      </c>
      <c r="AZ55" s="3"/>
      <c r="BA55">
        <v>-999</v>
      </c>
      <c r="BB55">
        <v>-999</v>
      </c>
      <c r="BC55">
        <v>-999</v>
      </c>
      <c r="BD55">
        <v>-999</v>
      </c>
      <c r="BE55">
        <v>0</v>
      </c>
      <c r="BF55" s="3"/>
      <c r="BG55">
        <v>-999</v>
      </c>
      <c r="BH55">
        <v>-999</v>
      </c>
      <c r="BI55">
        <v>-999</v>
      </c>
      <c r="BJ55">
        <v>-999</v>
      </c>
      <c r="BK55">
        <v>0</v>
      </c>
      <c r="BL55" s="3"/>
      <c r="BM55">
        <v>1</v>
      </c>
      <c r="BR55">
        <v>1</v>
      </c>
      <c r="BS55" s="3" t="s">
        <v>74</v>
      </c>
      <c r="BT55">
        <v>686</v>
      </c>
    </row>
    <row r="56" spans="1:72" x14ac:dyDescent="0.3">
      <c r="A56">
        <v>113</v>
      </c>
      <c r="B56">
        <v>55</v>
      </c>
      <c r="C56" s="2">
        <v>41828.644328703704</v>
      </c>
      <c r="D56" s="3" t="s">
        <v>73</v>
      </c>
      <c r="E56">
        <v>1</v>
      </c>
      <c r="F56">
        <v>0</v>
      </c>
      <c r="G56">
        <v>-999</v>
      </c>
      <c r="H56">
        <v>-999</v>
      </c>
      <c r="I56">
        <v>0</v>
      </c>
      <c r="J56" s="3"/>
      <c r="K56">
        <v>-999</v>
      </c>
      <c r="L56">
        <v>-999</v>
      </c>
      <c r="M56">
        <v>-999</v>
      </c>
      <c r="N56">
        <v>-999</v>
      </c>
      <c r="O56">
        <v>0</v>
      </c>
      <c r="P56" s="3"/>
      <c r="Q56">
        <v>-999</v>
      </c>
      <c r="R56">
        <v>-999</v>
      </c>
      <c r="S56">
        <v>-999</v>
      </c>
      <c r="T56">
        <v>-999</v>
      </c>
      <c r="U56">
        <v>0</v>
      </c>
      <c r="V56" s="3"/>
      <c r="W56">
        <v>-999</v>
      </c>
      <c r="X56">
        <v>-999</v>
      </c>
      <c r="Y56">
        <v>-999</v>
      </c>
      <c r="Z56">
        <v>-999</v>
      </c>
      <c r="AA56">
        <v>0</v>
      </c>
      <c r="AB56" s="3"/>
      <c r="AC56">
        <v>-999</v>
      </c>
      <c r="AD56">
        <v>-999</v>
      </c>
      <c r="AE56">
        <v>-999</v>
      </c>
      <c r="AF56">
        <v>-999</v>
      </c>
      <c r="AG56">
        <v>0</v>
      </c>
      <c r="AH56" s="3"/>
      <c r="AI56">
        <v>-999</v>
      </c>
      <c r="AJ56">
        <v>-999</v>
      </c>
      <c r="AK56">
        <v>-999</v>
      </c>
      <c r="AL56">
        <v>-999</v>
      </c>
      <c r="AM56">
        <v>0</v>
      </c>
      <c r="AN56" s="3"/>
      <c r="AO56">
        <v>-999</v>
      </c>
      <c r="AP56">
        <v>-999</v>
      </c>
      <c r="AQ56">
        <v>-999</v>
      </c>
      <c r="AR56">
        <v>-999</v>
      </c>
      <c r="AS56">
        <v>0</v>
      </c>
      <c r="AT56" s="3"/>
      <c r="AU56">
        <v>-999</v>
      </c>
      <c r="AV56">
        <v>-999</v>
      </c>
      <c r="AW56">
        <v>-999</v>
      </c>
      <c r="AX56">
        <v>-999</v>
      </c>
      <c r="AY56">
        <v>0</v>
      </c>
      <c r="AZ56" s="3"/>
      <c r="BA56">
        <v>-999</v>
      </c>
      <c r="BB56">
        <v>-999</v>
      </c>
      <c r="BC56">
        <v>-999</v>
      </c>
      <c r="BD56">
        <v>-999</v>
      </c>
      <c r="BE56">
        <v>0</v>
      </c>
      <c r="BF56" s="3"/>
      <c r="BG56">
        <v>-999</v>
      </c>
      <c r="BH56">
        <v>-999</v>
      </c>
      <c r="BI56">
        <v>-999</v>
      </c>
      <c r="BJ56">
        <v>-999</v>
      </c>
      <c r="BK56">
        <v>0</v>
      </c>
      <c r="BL56" s="3"/>
      <c r="BM56">
        <v>0</v>
      </c>
      <c r="BR56">
        <v>1</v>
      </c>
      <c r="BS56" s="3" t="s">
        <v>72</v>
      </c>
      <c r="BT56">
        <v>366</v>
      </c>
    </row>
    <row r="57" spans="1:72" x14ac:dyDescent="0.3">
      <c r="A57">
        <v>123</v>
      </c>
      <c r="B57">
        <v>56</v>
      </c>
      <c r="C57" s="2">
        <v>41828.645578703705</v>
      </c>
      <c r="D57" s="3" t="s">
        <v>73</v>
      </c>
      <c r="E57">
        <v>1</v>
      </c>
      <c r="F57">
        <v>0</v>
      </c>
      <c r="G57">
        <v>-999</v>
      </c>
      <c r="H57">
        <v>-999</v>
      </c>
      <c r="I57">
        <v>0</v>
      </c>
      <c r="J57" s="3"/>
      <c r="K57">
        <v>-999</v>
      </c>
      <c r="L57">
        <v>-999</v>
      </c>
      <c r="M57">
        <v>-999</v>
      </c>
      <c r="N57">
        <v>-999</v>
      </c>
      <c r="O57">
        <v>0</v>
      </c>
      <c r="P57" s="3"/>
      <c r="Q57">
        <v>-999</v>
      </c>
      <c r="R57">
        <v>-999</v>
      </c>
      <c r="S57">
        <v>-999</v>
      </c>
      <c r="T57">
        <v>-999</v>
      </c>
      <c r="U57">
        <v>0</v>
      </c>
      <c r="V57" s="3"/>
      <c r="W57">
        <v>-999</v>
      </c>
      <c r="X57">
        <v>-999</v>
      </c>
      <c r="Y57">
        <v>-999</v>
      </c>
      <c r="Z57">
        <v>-999</v>
      </c>
      <c r="AA57">
        <v>0</v>
      </c>
      <c r="AB57" s="3"/>
      <c r="AC57">
        <v>-999</v>
      </c>
      <c r="AD57">
        <v>-999</v>
      </c>
      <c r="AE57">
        <v>-999</v>
      </c>
      <c r="AF57">
        <v>-999</v>
      </c>
      <c r="AG57">
        <v>0</v>
      </c>
      <c r="AH57" s="3"/>
      <c r="AI57">
        <v>-999</v>
      </c>
      <c r="AJ57">
        <v>-999</v>
      </c>
      <c r="AK57">
        <v>-999</v>
      </c>
      <c r="AL57">
        <v>-999</v>
      </c>
      <c r="AM57">
        <v>0</v>
      </c>
      <c r="AN57" s="3"/>
      <c r="AO57">
        <v>-999</v>
      </c>
      <c r="AP57">
        <v>-999</v>
      </c>
      <c r="AQ57">
        <v>-999</v>
      </c>
      <c r="AR57">
        <v>-999</v>
      </c>
      <c r="AS57">
        <v>0</v>
      </c>
      <c r="AT57" s="3"/>
      <c r="AU57">
        <v>-999</v>
      </c>
      <c r="AV57">
        <v>-999</v>
      </c>
      <c r="AW57">
        <v>-999</v>
      </c>
      <c r="AX57">
        <v>-999</v>
      </c>
      <c r="AY57">
        <v>0</v>
      </c>
      <c r="AZ57" s="3"/>
      <c r="BA57">
        <v>-999</v>
      </c>
      <c r="BB57">
        <v>-999</v>
      </c>
      <c r="BC57">
        <v>-999</v>
      </c>
      <c r="BD57">
        <v>-999</v>
      </c>
      <c r="BE57">
        <v>0</v>
      </c>
      <c r="BF57" s="3"/>
      <c r="BG57">
        <v>-999</v>
      </c>
      <c r="BH57">
        <v>-999</v>
      </c>
      <c r="BI57">
        <v>-999</v>
      </c>
      <c r="BJ57">
        <v>-999</v>
      </c>
      <c r="BK57">
        <v>0</v>
      </c>
      <c r="BL57" s="3"/>
      <c r="BM57">
        <v>0</v>
      </c>
      <c r="BR57">
        <v>1</v>
      </c>
      <c r="BS57" s="3" t="s">
        <v>72</v>
      </c>
      <c r="BT57">
        <v>363</v>
      </c>
    </row>
    <row r="58" spans="1:72" x14ac:dyDescent="0.3">
      <c r="A58">
        <v>122</v>
      </c>
      <c r="B58">
        <v>57</v>
      </c>
      <c r="C58" s="2">
        <v>41828.645729166667</v>
      </c>
      <c r="D58" s="3" t="s">
        <v>73</v>
      </c>
      <c r="E58">
        <v>3</v>
      </c>
      <c r="F58">
        <v>0</v>
      </c>
      <c r="G58">
        <v>-999</v>
      </c>
      <c r="H58">
        <v>-999</v>
      </c>
      <c r="I58">
        <v>0</v>
      </c>
      <c r="J58" s="3"/>
      <c r="K58">
        <v>-999</v>
      </c>
      <c r="L58">
        <v>-999</v>
      </c>
      <c r="M58">
        <v>-999</v>
      </c>
      <c r="N58">
        <v>-999</v>
      </c>
      <c r="O58">
        <v>0</v>
      </c>
      <c r="P58" s="3"/>
      <c r="Q58">
        <v>-999</v>
      </c>
      <c r="R58">
        <v>-999</v>
      </c>
      <c r="S58">
        <v>-999</v>
      </c>
      <c r="T58">
        <v>-999</v>
      </c>
      <c r="U58">
        <v>0</v>
      </c>
      <c r="V58" s="3"/>
      <c r="W58">
        <v>-999</v>
      </c>
      <c r="X58">
        <v>-999</v>
      </c>
      <c r="Y58">
        <v>-999</v>
      </c>
      <c r="Z58">
        <v>-999</v>
      </c>
      <c r="AA58">
        <v>0</v>
      </c>
      <c r="AB58" s="3"/>
      <c r="AC58">
        <v>-999</v>
      </c>
      <c r="AD58">
        <v>-999</v>
      </c>
      <c r="AE58">
        <v>-999</v>
      </c>
      <c r="AF58">
        <v>-999</v>
      </c>
      <c r="AG58">
        <v>0</v>
      </c>
      <c r="AH58" s="3"/>
      <c r="AI58">
        <v>-999</v>
      </c>
      <c r="AJ58">
        <v>-999</v>
      </c>
      <c r="AK58">
        <v>-999</v>
      </c>
      <c r="AL58">
        <v>-999</v>
      </c>
      <c r="AM58">
        <v>0</v>
      </c>
      <c r="AN58" s="3"/>
      <c r="AO58">
        <v>-999</v>
      </c>
      <c r="AP58">
        <v>-999</v>
      </c>
      <c r="AQ58">
        <v>-999</v>
      </c>
      <c r="AR58">
        <v>-999</v>
      </c>
      <c r="AS58">
        <v>0</v>
      </c>
      <c r="AT58" s="3"/>
      <c r="AU58">
        <v>-999</v>
      </c>
      <c r="AV58">
        <v>-999</v>
      </c>
      <c r="AW58">
        <v>-999</v>
      </c>
      <c r="AX58">
        <v>-999</v>
      </c>
      <c r="AY58">
        <v>0</v>
      </c>
      <c r="AZ58" s="3"/>
      <c r="BA58">
        <v>-999</v>
      </c>
      <c r="BB58">
        <v>-999</v>
      </c>
      <c r="BC58">
        <v>-999</v>
      </c>
      <c r="BD58">
        <v>-999</v>
      </c>
      <c r="BE58">
        <v>0</v>
      </c>
      <c r="BF58" s="3"/>
      <c r="BG58">
        <v>-999</v>
      </c>
      <c r="BH58">
        <v>-999</v>
      </c>
      <c r="BI58">
        <v>-999</v>
      </c>
      <c r="BJ58">
        <v>-999</v>
      </c>
      <c r="BK58">
        <v>0</v>
      </c>
      <c r="BL58" s="3"/>
      <c r="BM58">
        <v>0</v>
      </c>
      <c r="BR58">
        <v>1</v>
      </c>
      <c r="BS58" s="3" t="s">
        <v>72</v>
      </c>
      <c r="BT58">
        <v>363</v>
      </c>
    </row>
    <row r="59" spans="1:72" x14ac:dyDescent="0.3">
      <c r="A59">
        <v>138</v>
      </c>
      <c r="B59">
        <v>58</v>
      </c>
      <c r="C59" s="2">
        <v>41828.646921296298</v>
      </c>
      <c r="D59" s="3" t="s">
        <v>73</v>
      </c>
      <c r="E59">
        <v>1</v>
      </c>
      <c r="F59">
        <v>0</v>
      </c>
      <c r="G59">
        <v>-999</v>
      </c>
      <c r="H59">
        <v>-999</v>
      </c>
      <c r="I59">
        <v>0</v>
      </c>
      <c r="J59" s="3"/>
      <c r="K59">
        <v>-999</v>
      </c>
      <c r="L59">
        <v>-999</v>
      </c>
      <c r="M59">
        <v>-999</v>
      </c>
      <c r="N59">
        <v>-999</v>
      </c>
      <c r="O59">
        <v>0</v>
      </c>
      <c r="P59" s="3"/>
      <c r="Q59">
        <v>-999</v>
      </c>
      <c r="R59">
        <v>-999</v>
      </c>
      <c r="S59">
        <v>-999</v>
      </c>
      <c r="T59">
        <v>-999</v>
      </c>
      <c r="U59">
        <v>0</v>
      </c>
      <c r="V59" s="3"/>
      <c r="W59">
        <v>-999</v>
      </c>
      <c r="X59">
        <v>-999</v>
      </c>
      <c r="Y59">
        <v>-999</v>
      </c>
      <c r="Z59">
        <v>-999</v>
      </c>
      <c r="AA59">
        <v>0</v>
      </c>
      <c r="AB59" s="3"/>
      <c r="AC59">
        <v>-999</v>
      </c>
      <c r="AD59">
        <v>-999</v>
      </c>
      <c r="AE59">
        <v>-999</v>
      </c>
      <c r="AF59">
        <v>-999</v>
      </c>
      <c r="AG59">
        <v>0</v>
      </c>
      <c r="AH59" s="3"/>
      <c r="AI59">
        <v>-999</v>
      </c>
      <c r="AJ59">
        <v>-999</v>
      </c>
      <c r="AK59">
        <v>-999</v>
      </c>
      <c r="AL59">
        <v>-999</v>
      </c>
      <c r="AM59">
        <v>0</v>
      </c>
      <c r="AN59" s="3"/>
      <c r="AO59">
        <v>-999</v>
      </c>
      <c r="AP59">
        <v>-999</v>
      </c>
      <c r="AQ59">
        <v>-999</v>
      </c>
      <c r="AR59">
        <v>-999</v>
      </c>
      <c r="AS59">
        <v>0</v>
      </c>
      <c r="AT59" s="3"/>
      <c r="AU59">
        <v>-999</v>
      </c>
      <c r="AV59">
        <v>-999</v>
      </c>
      <c r="AW59">
        <v>-999</v>
      </c>
      <c r="AX59">
        <v>-999</v>
      </c>
      <c r="AY59">
        <v>0</v>
      </c>
      <c r="AZ59" s="3"/>
      <c r="BA59">
        <v>-999</v>
      </c>
      <c r="BB59">
        <v>-999</v>
      </c>
      <c r="BC59">
        <v>-999</v>
      </c>
      <c r="BD59">
        <v>-999</v>
      </c>
      <c r="BE59">
        <v>0</v>
      </c>
      <c r="BF59" s="3"/>
      <c r="BG59">
        <v>-999</v>
      </c>
      <c r="BH59">
        <v>-999</v>
      </c>
      <c r="BI59">
        <v>-999</v>
      </c>
      <c r="BJ59">
        <v>-999</v>
      </c>
      <c r="BK59">
        <v>0</v>
      </c>
      <c r="BL59" s="3"/>
      <c r="BM59">
        <v>0</v>
      </c>
      <c r="BR59">
        <v>1</v>
      </c>
      <c r="BS59" s="3" t="s">
        <v>72</v>
      </c>
      <c r="BT59">
        <v>355</v>
      </c>
    </row>
    <row r="60" spans="1:72" x14ac:dyDescent="0.3">
      <c r="A60">
        <v>140</v>
      </c>
      <c r="B60">
        <v>59</v>
      </c>
      <c r="C60" s="2">
        <v>41828.64702546296</v>
      </c>
      <c r="D60" s="3" t="s">
        <v>73</v>
      </c>
      <c r="E60">
        <v>1</v>
      </c>
      <c r="F60">
        <v>0</v>
      </c>
      <c r="G60">
        <v>-999</v>
      </c>
      <c r="H60">
        <v>-999</v>
      </c>
      <c r="I60">
        <v>0</v>
      </c>
      <c r="J60" s="3"/>
      <c r="K60">
        <v>-999</v>
      </c>
      <c r="L60">
        <v>-999</v>
      </c>
      <c r="M60">
        <v>-999</v>
      </c>
      <c r="N60">
        <v>-999</v>
      </c>
      <c r="O60">
        <v>0</v>
      </c>
      <c r="P60" s="3"/>
      <c r="Q60">
        <v>-999</v>
      </c>
      <c r="R60">
        <v>-999</v>
      </c>
      <c r="S60">
        <v>-999</v>
      </c>
      <c r="T60">
        <v>-999</v>
      </c>
      <c r="U60">
        <v>0</v>
      </c>
      <c r="V60" s="3"/>
      <c r="W60">
        <v>-999</v>
      </c>
      <c r="X60">
        <v>-999</v>
      </c>
      <c r="Y60">
        <v>-999</v>
      </c>
      <c r="Z60">
        <v>-999</v>
      </c>
      <c r="AA60">
        <v>0</v>
      </c>
      <c r="AB60" s="3"/>
      <c r="AC60">
        <v>-999</v>
      </c>
      <c r="AD60">
        <v>-999</v>
      </c>
      <c r="AE60">
        <v>-999</v>
      </c>
      <c r="AF60">
        <v>-999</v>
      </c>
      <c r="AG60">
        <v>0</v>
      </c>
      <c r="AH60" s="3"/>
      <c r="AI60">
        <v>-999</v>
      </c>
      <c r="AJ60">
        <v>-999</v>
      </c>
      <c r="AK60">
        <v>-999</v>
      </c>
      <c r="AL60">
        <v>-999</v>
      </c>
      <c r="AM60">
        <v>0</v>
      </c>
      <c r="AN60" s="3"/>
      <c r="AO60">
        <v>-999</v>
      </c>
      <c r="AP60">
        <v>-999</v>
      </c>
      <c r="AQ60">
        <v>-999</v>
      </c>
      <c r="AR60">
        <v>-999</v>
      </c>
      <c r="AS60">
        <v>0</v>
      </c>
      <c r="AT60" s="3"/>
      <c r="AU60">
        <v>-999</v>
      </c>
      <c r="AV60">
        <v>-999</v>
      </c>
      <c r="AW60">
        <v>-999</v>
      </c>
      <c r="AX60">
        <v>-999</v>
      </c>
      <c r="AY60">
        <v>0</v>
      </c>
      <c r="AZ60" s="3"/>
      <c r="BA60">
        <v>-999</v>
      </c>
      <c r="BB60">
        <v>-999</v>
      </c>
      <c r="BC60">
        <v>-999</v>
      </c>
      <c r="BD60">
        <v>-999</v>
      </c>
      <c r="BE60">
        <v>0</v>
      </c>
      <c r="BF60" s="3"/>
      <c r="BG60">
        <v>-999</v>
      </c>
      <c r="BH60">
        <v>-999</v>
      </c>
      <c r="BI60">
        <v>-999</v>
      </c>
      <c r="BJ60">
        <v>-999</v>
      </c>
      <c r="BK60">
        <v>0</v>
      </c>
      <c r="BL60" s="3"/>
      <c r="BM60">
        <v>0</v>
      </c>
      <c r="BR60">
        <v>1</v>
      </c>
      <c r="BS60" s="3" t="s">
        <v>72</v>
      </c>
      <c r="BT60">
        <v>355</v>
      </c>
    </row>
    <row r="61" spans="1:72" x14ac:dyDescent="0.3">
      <c r="A61">
        <v>141</v>
      </c>
      <c r="B61">
        <v>60</v>
      </c>
      <c r="C61" s="2">
        <v>41828.647974537038</v>
      </c>
      <c r="D61" s="3" t="s">
        <v>64</v>
      </c>
      <c r="E61">
        <v>1</v>
      </c>
      <c r="F61">
        <v>0</v>
      </c>
      <c r="G61">
        <v>1</v>
      </c>
      <c r="H61">
        <v>0</v>
      </c>
      <c r="I61">
        <v>0</v>
      </c>
      <c r="J61" s="3"/>
      <c r="K61">
        <v>1</v>
      </c>
      <c r="L61">
        <v>0</v>
      </c>
      <c r="M61">
        <v>1</v>
      </c>
      <c r="N61">
        <v>0</v>
      </c>
      <c r="O61">
        <v>0</v>
      </c>
      <c r="P61" s="3"/>
      <c r="Q61">
        <v>1</v>
      </c>
      <c r="R61">
        <v>0</v>
      </c>
      <c r="S61">
        <v>1</v>
      </c>
      <c r="T61">
        <v>0</v>
      </c>
      <c r="U61">
        <v>0</v>
      </c>
      <c r="V61" s="3"/>
      <c r="W61">
        <v>-999</v>
      </c>
      <c r="X61">
        <v>-999</v>
      </c>
      <c r="Y61">
        <v>-999</v>
      </c>
      <c r="Z61">
        <v>-999</v>
      </c>
      <c r="AA61">
        <v>0</v>
      </c>
      <c r="AB61" s="3"/>
      <c r="AC61">
        <v>-999</v>
      </c>
      <c r="AD61">
        <v>-999</v>
      </c>
      <c r="AE61">
        <v>-999</v>
      </c>
      <c r="AF61">
        <v>-999</v>
      </c>
      <c r="AG61">
        <v>0</v>
      </c>
      <c r="AH61" s="3"/>
      <c r="AI61">
        <v>-999</v>
      </c>
      <c r="AJ61">
        <v>-999</v>
      </c>
      <c r="AK61">
        <v>-999</v>
      </c>
      <c r="AL61">
        <v>-999</v>
      </c>
      <c r="AM61">
        <v>0</v>
      </c>
      <c r="AN61" s="3"/>
      <c r="AO61">
        <v>-999</v>
      </c>
      <c r="AP61">
        <v>-999</v>
      </c>
      <c r="AQ61">
        <v>-999</v>
      </c>
      <c r="AR61">
        <v>-999</v>
      </c>
      <c r="AS61">
        <v>0</v>
      </c>
      <c r="AT61" s="3"/>
      <c r="AU61">
        <v>-999</v>
      </c>
      <c r="AV61">
        <v>-999</v>
      </c>
      <c r="AW61">
        <v>-999</v>
      </c>
      <c r="AX61">
        <v>-999</v>
      </c>
      <c r="AY61">
        <v>0</v>
      </c>
      <c r="AZ61" s="3"/>
      <c r="BA61">
        <v>-999</v>
      </c>
      <c r="BB61">
        <v>-999</v>
      </c>
      <c r="BC61">
        <v>-999</v>
      </c>
      <c r="BD61">
        <v>-999</v>
      </c>
      <c r="BE61">
        <v>0</v>
      </c>
      <c r="BF61" s="3"/>
      <c r="BG61">
        <v>-999</v>
      </c>
      <c r="BH61">
        <v>-999</v>
      </c>
      <c r="BI61">
        <v>-999</v>
      </c>
      <c r="BJ61">
        <v>-999</v>
      </c>
      <c r="BK61">
        <v>0</v>
      </c>
      <c r="BL61" s="3"/>
      <c r="BM61">
        <v>1</v>
      </c>
      <c r="BR61">
        <v>1</v>
      </c>
      <c r="BS61" s="3" t="s">
        <v>72</v>
      </c>
      <c r="BT61">
        <v>355</v>
      </c>
    </row>
    <row r="62" spans="1:72" x14ac:dyDescent="0.3">
      <c r="A62">
        <v>142</v>
      </c>
      <c r="B62">
        <v>61</v>
      </c>
      <c r="C62" s="2">
        <v>41828.649722222224</v>
      </c>
      <c r="D62" s="3" t="s">
        <v>73</v>
      </c>
      <c r="E62">
        <v>1</v>
      </c>
      <c r="F62">
        <v>0</v>
      </c>
      <c r="G62">
        <v>-999</v>
      </c>
      <c r="H62">
        <v>-999</v>
      </c>
      <c r="I62">
        <v>0</v>
      </c>
      <c r="J62" s="3"/>
      <c r="K62">
        <v>-999</v>
      </c>
      <c r="L62">
        <v>-999</v>
      </c>
      <c r="M62">
        <v>-999</v>
      </c>
      <c r="N62">
        <v>-999</v>
      </c>
      <c r="O62">
        <v>0</v>
      </c>
      <c r="P62" s="3"/>
      <c r="Q62">
        <v>-999</v>
      </c>
      <c r="R62">
        <v>-999</v>
      </c>
      <c r="S62">
        <v>-999</v>
      </c>
      <c r="T62">
        <v>-999</v>
      </c>
      <c r="U62">
        <v>0</v>
      </c>
      <c r="V62" s="3"/>
      <c r="W62">
        <v>-999</v>
      </c>
      <c r="X62">
        <v>-999</v>
      </c>
      <c r="Y62">
        <v>-999</v>
      </c>
      <c r="Z62">
        <v>-999</v>
      </c>
      <c r="AA62">
        <v>0</v>
      </c>
      <c r="AB62" s="3"/>
      <c r="AC62">
        <v>-999</v>
      </c>
      <c r="AD62">
        <v>-999</v>
      </c>
      <c r="AE62">
        <v>-999</v>
      </c>
      <c r="AF62">
        <v>-999</v>
      </c>
      <c r="AG62">
        <v>0</v>
      </c>
      <c r="AH62" s="3"/>
      <c r="AI62">
        <v>-999</v>
      </c>
      <c r="AJ62">
        <v>-999</v>
      </c>
      <c r="AK62">
        <v>-999</v>
      </c>
      <c r="AL62">
        <v>-999</v>
      </c>
      <c r="AM62">
        <v>0</v>
      </c>
      <c r="AN62" s="3"/>
      <c r="AO62">
        <v>-999</v>
      </c>
      <c r="AP62">
        <v>-999</v>
      </c>
      <c r="AQ62">
        <v>-999</v>
      </c>
      <c r="AR62">
        <v>-999</v>
      </c>
      <c r="AS62">
        <v>0</v>
      </c>
      <c r="AT62" s="3"/>
      <c r="AU62">
        <v>-999</v>
      </c>
      <c r="AV62">
        <v>-999</v>
      </c>
      <c r="AW62">
        <v>-999</v>
      </c>
      <c r="AX62">
        <v>-999</v>
      </c>
      <c r="AY62">
        <v>0</v>
      </c>
      <c r="AZ62" s="3"/>
      <c r="BA62">
        <v>-999</v>
      </c>
      <c r="BB62">
        <v>-999</v>
      </c>
      <c r="BC62">
        <v>-999</v>
      </c>
      <c r="BD62">
        <v>-999</v>
      </c>
      <c r="BE62">
        <v>0</v>
      </c>
      <c r="BF62" s="3"/>
      <c r="BG62">
        <v>-999</v>
      </c>
      <c r="BH62">
        <v>-999</v>
      </c>
      <c r="BI62">
        <v>-999</v>
      </c>
      <c r="BJ62">
        <v>-999</v>
      </c>
      <c r="BK62">
        <v>0</v>
      </c>
      <c r="BL62" s="3"/>
      <c r="BM62">
        <v>0</v>
      </c>
      <c r="BR62">
        <v>1</v>
      </c>
      <c r="BS62" s="3" t="s">
        <v>72</v>
      </c>
      <c r="BT62">
        <v>355</v>
      </c>
    </row>
    <row r="63" spans="1:72" x14ac:dyDescent="0.3">
      <c r="A63">
        <v>143</v>
      </c>
      <c r="B63">
        <v>62</v>
      </c>
      <c r="C63" s="2">
        <v>41828.649837962963</v>
      </c>
      <c r="D63" s="3" t="s">
        <v>73</v>
      </c>
      <c r="E63">
        <v>1</v>
      </c>
      <c r="F63">
        <v>0</v>
      </c>
      <c r="G63">
        <v>-999</v>
      </c>
      <c r="H63">
        <v>-999</v>
      </c>
      <c r="I63">
        <v>0</v>
      </c>
      <c r="J63" s="3"/>
      <c r="K63">
        <v>-999</v>
      </c>
      <c r="L63">
        <v>-999</v>
      </c>
      <c r="M63">
        <v>-999</v>
      </c>
      <c r="N63">
        <v>-999</v>
      </c>
      <c r="O63">
        <v>0</v>
      </c>
      <c r="P63" s="3"/>
      <c r="Q63">
        <v>-999</v>
      </c>
      <c r="R63">
        <v>-999</v>
      </c>
      <c r="S63">
        <v>-999</v>
      </c>
      <c r="T63">
        <v>-999</v>
      </c>
      <c r="U63">
        <v>0</v>
      </c>
      <c r="V63" s="3"/>
      <c r="W63">
        <v>-999</v>
      </c>
      <c r="X63">
        <v>-999</v>
      </c>
      <c r="Y63">
        <v>-999</v>
      </c>
      <c r="Z63">
        <v>-999</v>
      </c>
      <c r="AA63">
        <v>0</v>
      </c>
      <c r="AB63" s="3"/>
      <c r="AC63">
        <v>-999</v>
      </c>
      <c r="AD63">
        <v>-999</v>
      </c>
      <c r="AE63">
        <v>-999</v>
      </c>
      <c r="AF63">
        <v>-999</v>
      </c>
      <c r="AG63">
        <v>0</v>
      </c>
      <c r="AH63" s="3"/>
      <c r="AI63">
        <v>-999</v>
      </c>
      <c r="AJ63">
        <v>-999</v>
      </c>
      <c r="AK63">
        <v>-999</v>
      </c>
      <c r="AL63">
        <v>-999</v>
      </c>
      <c r="AM63">
        <v>0</v>
      </c>
      <c r="AN63" s="3"/>
      <c r="AO63">
        <v>-999</v>
      </c>
      <c r="AP63">
        <v>-999</v>
      </c>
      <c r="AQ63">
        <v>-999</v>
      </c>
      <c r="AR63">
        <v>-999</v>
      </c>
      <c r="AS63">
        <v>0</v>
      </c>
      <c r="AT63" s="3"/>
      <c r="AU63">
        <v>-999</v>
      </c>
      <c r="AV63">
        <v>-999</v>
      </c>
      <c r="AW63">
        <v>-999</v>
      </c>
      <c r="AX63">
        <v>-999</v>
      </c>
      <c r="AY63">
        <v>0</v>
      </c>
      <c r="AZ63" s="3"/>
      <c r="BA63">
        <v>-999</v>
      </c>
      <c r="BB63">
        <v>-999</v>
      </c>
      <c r="BC63">
        <v>-999</v>
      </c>
      <c r="BD63">
        <v>-999</v>
      </c>
      <c r="BE63">
        <v>0</v>
      </c>
      <c r="BF63" s="3"/>
      <c r="BG63">
        <v>-999</v>
      </c>
      <c r="BH63">
        <v>-999</v>
      </c>
      <c r="BI63">
        <v>-999</v>
      </c>
      <c r="BJ63">
        <v>-999</v>
      </c>
      <c r="BK63">
        <v>0</v>
      </c>
      <c r="BL63" s="3"/>
      <c r="BM63">
        <v>0</v>
      </c>
      <c r="BR63">
        <v>1</v>
      </c>
      <c r="BS63" s="3" t="s">
        <v>72</v>
      </c>
      <c r="BT63">
        <v>355</v>
      </c>
    </row>
    <row r="64" spans="1:72" x14ac:dyDescent="0.3">
      <c r="A64">
        <v>147</v>
      </c>
      <c r="B64">
        <v>63</v>
      </c>
      <c r="C64" s="2">
        <v>41828.656909722224</v>
      </c>
      <c r="D64" s="3" t="s">
        <v>64</v>
      </c>
      <c r="E64">
        <v>9</v>
      </c>
      <c r="F64">
        <v>0</v>
      </c>
      <c r="G64">
        <v>11</v>
      </c>
      <c r="H64">
        <v>0</v>
      </c>
      <c r="I64">
        <v>0</v>
      </c>
      <c r="J64" s="3"/>
      <c r="K64">
        <v>1</v>
      </c>
      <c r="L64">
        <v>0</v>
      </c>
      <c r="M64">
        <v>1</v>
      </c>
      <c r="N64">
        <v>1</v>
      </c>
      <c r="O64">
        <v>0</v>
      </c>
      <c r="P64" s="3"/>
      <c r="Q64">
        <v>14</v>
      </c>
      <c r="R64">
        <v>0</v>
      </c>
      <c r="S64">
        <v>15</v>
      </c>
      <c r="T64">
        <v>4</v>
      </c>
      <c r="U64">
        <v>0</v>
      </c>
      <c r="V64" s="3"/>
      <c r="W64">
        <v>0</v>
      </c>
      <c r="X64">
        <v>0</v>
      </c>
      <c r="Y64">
        <v>1</v>
      </c>
      <c r="Z64">
        <v>0</v>
      </c>
      <c r="AA64">
        <v>0</v>
      </c>
      <c r="AB64" s="3"/>
      <c r="AC64">
        <v>0</v>
      </c>
      <c r="AD64">
        <v>0</v>
      </c>
      <c r="AE64">
        <v>1</v>
      </c>
      <c r="AF64">
        <v>0</v>
      </c>
      <c r="AG64">
        <v>0</v>
      </c>
      <c r="AH64" s="3"/>
      <c r="AI64">
        <v>-999</v>
      </c>
      <c r="AJ64">
        <v>-999</v>
      </c>
      <c r="AK64">
        <v>-999</v>
      </c>
      <c r="AL64">
        <v>-999</v>
      </c>
      <c r="AM64">
        <v>0</v>
      </c>
      <c r="AN64" s="3"/>
      <c r="AO64">
        <v>-999</v>
      </c>
      <c r="AP64">
        <v>-999</v>
      </c>
      <c r="AQ64">
        <v>-999</v>
      </c>
      <c r="AR64">
        <v>-999</v>
      </c>
      <c r="AS64">
        <v>0</v>
      </c>
      <c r="AT64" s="3"/>
      <c r="AU64">
        <v>-999</v>
      </c>
      <c r="AV64">
        <v>-999</v>
      </c>
      <c r="AW64">
        <v>-999</v>
      </c>
      <c r="AX64">
        <v>-999</v>
      </c>
      <c r="AY64">
        <v>0</v>
      </c>
      <c r="AZ64" s="3"/>
      <c r="BA64">
        <v>-999</v>
      </c>
      <c r="BB64">
        <v>-999</v>
      </c>
      <c r="BC64">
        <v>-999</v>
      </c>
      <c r="BD64">
        <v>-999</v>
      </c>
      <c r="BE64">
        <v>0</v>
      </c>
      <c r="BF64" s="3"/>
      <c r="BG64">
        <v>-999</v>
      </c>
      <c r="BH64">
        <v>-999</v>
      </c>
      <c r="BI64">
        <v>-999</v>
      </c>
      <c r="BJ64">
        <v>-999</v>
      </c>
      <c r="BK64">
        <v>0</v>
      </c>
      <c r="BL64" s="3"/>
      <c r="BM64">
        <v>1</v>
      </c>
      <c r="BR64">
        <v>1</v>
      </c>
      <c r="BS64" s="3" t="s">
        <v>72</v>
      </c>
      <c r="BT64">
        <v>348</v>
      </c>
    </row>
    <row r="65" spans="1:72" x14ac:dyDescent="0.3">
      <c r="A65">
        <v>148</v>
      </c>
      <c r="B65">
        <v>64</v>
      </c>
      <c r="C65" s="2">
        <v>41828.659050925926</v>
      </c>
      <c r="D65" s="3" t="s">
        <v>73</v>
      </c>
      <c r="E65">
        <v>3</v>
      </c>
      <c r="F65">
        <v>0</v>
      </c>
      <c r="G65">
        <v>-999</v>
      </c>
      <c r="H65">
        <v>-999</v>
      </c>
      <c r="I65">
        <v>0</v>
      </c>
      <c r="J65" s="3"/>
      <c r="K65">
        <v>-999</v>
      </c>
      <c r="L65">
        <v>-999</v>
      </c>
      <c r="M65">
        <v>-999</v>
      </c>
      <c r="N65">
        <v>-999</v>
      </c>
      <c r="O65">
        <v>0</v>
      </c>
      <c r="P65" s="3"/>
      <c r="Q65">
        <v>-999</v>
      </c>
      <c r="R65">
        <v>-999</v>
      </c>
      <c r="S65">
        <v>-999</v>
      </c>
      <c r="T65">
        <v>-999</v>
      </c>
      <c r="U65">
        <v>0</v>
      </c>
      <c r="V65" s="3"/>
      <c r="W65">
        <v>-999</v>
      </c>
      <c r="X65">
        <v>-999</v>
      </c>
      <c r="Y65">
        <v>-999</v>
      </c>
      <c r="Z65">
        <v>-999</v>
      </c>
      <c r="AA65">
        <v>0</v>
      </c>
      <c r="AB65" s="3"/>
      <c r="AC65">
        <v>-999</v>
      </c>
      <c r="AD65">
        <v>-999</v>
      </c>
      <c r="AE65">
        <v>-999</v>
      </c>
      <c r="AF65">
        <v>-999</v>
      </c>
      <c r="AG65">
        <v>0</v>
      </c>
      <c r="AH65" s="3"/>
      <c r="AI65">
        <v>-999</v>
      </c>
      <c r="AJ65">
        <v>-999</v>
      </c>
      <c r="AK65">
        <v>-999</v>
      </c>
      <c r="AL65">
        <v>-999</v>
      </c>
      <c r="AM65">
        <v>0</v>
      </c>
      <c r="AN65" s="3"/>
      <c r="AO65">
        <v>-999</v>
      </c>
      <c r="AP65">
        <v>-999</v>
      </c>
      <c r="AQ65">
        <v>-999</v>
      </c>
      <c r="AR65">
        <v>-999</v>
      </c>
      <c r="AS65">
        <v>0</v>
      </c>
      <c r="AT65" s="3"/>
      <c r="AU65">
        <v>-999</v>
      </c>
      <c r="AV65">
        <v>-999</v>
      </c>
      <c r="AW65">
        <v>-999</v>
      </c>
      <c r="AX65">
        <v>-999</v>
      </c>
      <c r="AY65">
        <v>0</v>
      </c>
      <c r="AZ65" s="3"/>
      <c r="BA65">
        <v>-999</v>
      </c>
      <c r="BB65">
        <v>-999</v>
      </c>
      <c r="BC65">
        <v>-999</v>
      </c>
      <c r="BD65">
        <v>-999</v>
      </c>
      <c r="BE65">
        <v>0</v>
      </c>
      <c r="BF65" s="3"/>
      <c r="BG65">
        <v>-999</v>
      </c>
      <c r="BH65">
        <v>-999</v>
      </c>
      <c r="BI65">
        <v>-999</v>
      </c>
      <c r="BJ65">
        <v>-999</v>
      </c>
      <c r="BK65">
        <v>0</v>
      </c>
      <c r="BL65" s="3"/>
      <c r="BM65">
        <v>0</v>
      </c>
      <c r="BR65">
        <v>1</v>
      </c>
      <c r="BS65" s="3" t="s">
        <v>72</v>
      </c>
      <c r="BT65">
        <v>348</v>
      </c>
    </row>
    <row r="66" spans="1:72" x14ac:dyDescent="0.3">
      <c r="A66">
        <v>153</v>
      </c>
      <c r="B66">
        <v>65</v>
      </c>
      <c r="C66" s="2">
        <v>41828.659247685187</v>
      </c>
      <c r="D66" s="3" t="s">
        <v>73</v>
      </c>
      <c r="E66">
        <v>2</v>
      </c>
      <c r="F66">
        <v>0</v>
      </c>
      <c r="G66">
        <v>-999</v>
      </c>
      <c r="H66">
        <v>-999</v>
      </c>
      <c r="I66">
        <v>0</v>
      </c>
      <c r="J66" s="3"/>
      <c r="K66">
        <v>-999</v>
      </c>
      <c r="L66">
        <v>-999</v>
      </c>
      <c r="M66">
        <v>-999</v>
      </c>
      <c r="N66">
        <v>-999</v>
      </c>
      <c r="O66">
        <v>0</v>
      </c>
      <c r="P66" s="3"/>
      <c r="Q66">
        <v>-999</v>
      </c>
      <c r="R66">
        <v>-999</v>
      </c>
      <c r="S66">
        <v>-999</v>
      </c>
      <c r="T66">
        <v>-999</v>
      </c>
      <c r="U66">
        <v>0</v>
      </c>
      <c r="V66" s="3"/>
      <c r="W66">
        <v>-999</v>
      </c>
      <c r="X66">
        <v>-999</v>
      </c>
      <c r="Y66">
        <v>-999</v>
      </c>
      <c r="Z66">
        <v>-999</v>
      </c>
      <c r="AA66">
        <v>0</v>
      </c>
      <c r="AB66" s="3"/>
      <c r="AC66">
        <v>-999</v>
      </c>
      <c r="AD66">
        <v>-999</v>
      </c>
      <c r="AE66">
        <v>-999</v>
      </c>
      <c r="AF66">
        <v>-999</v>
      </c>
      <c r="AG66">
        <v>0</v>
      </c>
      <c r="AH66" s="3"/>
      <c r="AI66">
        <v>-999</v>
      </c>
      <c r="AJ66">
        <v>-999</v>
      </c>
      <c r="AK66">
        <v>-999</v>
      </c>
      <c r="AL66">
        <v>-999</v>
      </c>
      <c r="AM66">
        <v>0</v>
      </c>
      <c r="AN66" s="3"/>
      <c r="AO66">
        <v>-999</v>
      </c>
      <c r="AP66">
        <v>-999</v>
      </c>
      <c r="AQ66">
        <v>-999</v>
      </c>
      <c r="AR66">
        <v>-999</v>
      </c>
      <c r="AS66">
        <v>0</v>
      </c>
      <c r="AT66" s="3"/>
      <c r="AU66">
        <v>-999</v>
      </c>
      <c r="AV66">
        <v>-999</v>
      </c>
      <c r="AW66">
        <v>-999</v>
      </c>
      <c r="AX66">
        <v>-999</v>
      </c>
      <c r="AY66">
        <v>0</v>
      </c>
      <c r="AZ66" s="3"/>
      <c r="BA66">
        <v>-999</v>
      </c>
      <c r="BB66">
        <v>-999</v>
      </c>
      <c r="BC66">
        <v>-999</v>
      </c>
      <c r="BD66">
        <v>-999</v>
      </c>
      <c r="BE66">
        <v>0</v>
      </c>
      <c r="BF66" s="3"/>
      <c r="BG66">
        <v>-999</v>
      </c>
      <c r="BH66">
        <v>-999</v>
      </c>
      <c r="BI66">
        <v>-999</v>
      </c>
      <c r="BJ66">
        <v>-999</v>
      </c>
      <c r="BK66">
        <v>0</v>
      </c>
      <c r="BL66" s="3"/>
      <c r="BM66">
        <v>0</v>
      </c>
      <c r="BR66">
        <v>1</v>
      </c>
      <c r="BS66" s="3" t="s">
        <v>72</v>
      </c>
      <c r="BT66">
        <v>348</v>
      </c>
    </row>
    <row r="67" spans="1:72" x14ac:dyDescent="0.3">
      <c r="A67">
        <v>155</v>
      </c>
      <c r="B67">
        <v>66</v>
      </c>
      <c r="C67" s="2">
        <v>41828.65934027778</v>
      </c>
      <c r="D67" s="3" t="s">
        <v>73</v>
      </c>
      <c r="E67">
        <v>1</v>
      </c>
      <c r="F67">
        <v>0</v>
      </c>
      <c r="G67">
        <v>-999</v>
      </c>
      <c r="H67">
        <v>-999</v>
      </c>
      <c r="I67">
        <v>0</v>
      </c>
      <c r="J67" s="3"/>
      <c r="K67">
        <v>-999</v>
      </c>
      <c r="L67">
        <v>-999</v>
      </c>
      <c r="M67">
        <v>-999</v>
      </c>
      <c r="N67">
        <v>-999</v>
      </c>
      <c r="O67">
        <v>0</v>
      </c>
      <c r="P67" s="3"/>
      <c r="Q67">
        <v>-999</v>
      </c>
      <c r="R67">
        <v>-999</v>
      </c>
      <c r="S67">
        <v>-999</v>
      </c>
      <c r="T67">
        <v>-999</v>
      </c>
      <c r="U67">
        <v>0</v>
      </c>
      <c r="V67" s="3"/>
      <c r="W67">
        <v>-999</v>
      </c>
      <c r="X67">
        <v>-999</v>
      </c>
      <c r="Y67">
        <v>-999</v>
      </c>
      <c r="Z67">
        <v>-999</v>
      </c>
      <c r="AA67">
        <v>0</v>
      </c>
      <c r="AB67" s="3"/>
      <c r="AC67">
        <v>-999</v>
      </c>
      <c r="AD67">
        <v>-999</v>
      </c>
      <c r="AE67">
        <v>-999</v>
      </c>
      <c r="AF67">
        <v>-999</v>
      </c>
      <c r="AG67">
        <v>0</v>
      </c>
      <c r="AH67" s="3"/>
      <c r="AI67">
        <v>-999</v>
      </c>
      <c r="AJ67">
        <v>-999</v>
      </c>
      <c r="AK67">
        <v>-999</v>
      </c>
      <c r="AL67">
        <v>-999</v>
      </c>
      <c r="AM67">
        <v>0</v>
      </c>
      <c r="AN67" s="3"/>
      <c r="AO67">
        <v>-999</v>
      </c>
      <c r="AP67">
        <v>-999</v>
      </c>
      <c r="AQ67">
        <v>-999</v>
      </c>
      <c r="AR67">
        <v>-999</v>
      </c>
      <c r="AS67">
        <v>0</v>
      </c>
      <c r="AT67" s="3"/>
      <c r="AU67">
        <v>-999</v>
      </c>
      <c r="AV67">
        <v>-999</v>
      </c>
      <c r="AW67">
        <v>-999</v>
      </c>
      <c r="AX67">
        <v>-999</v>
      </c>
      <c r="AY67">
        <v>0</v>
      </c>
      <c r="AZ67" s="3"/>
      <c r="BA67">
        <v>-999</v>
      </c>
      <c r="BB67">
        <v>-999</v>
      </c>
      <c r="BC67">
        <v>-999</v>
      </c>
      <c r="BD67">
        <v>-999</v>
      </c>
      <c r="BE67">
        <v>0</v>
      </c>
      <c r="BF67" s="3"/>
      <c r="BG67">
        <v>-999</v>
      </c>
      <c r="BH67">
        <v>-999</v>
      </c>
      <c r="BI67">
        <v>-999</v>
      </c>
      <c r="BJ67">
        <v>-999</v>
      </c>
      <c r="BK67">
        <v>0</v>
      </c>
      <c r="BL67" s="3"/>
      <c r="BM67">
        <v>0</v>
      </c>
      <c r="BR67">
        <v>1</v>
      </c>
      <c r="BS67" s="3" t="s">
        <v>72</v>
      </c>
      <c r="BT67">
        <v>348</v>
      </c>
    </row>
    <row r="68" spans="1:72" x14ac:dyDescent="0.3">
      <c r="A68">
        <v>158</v>
      </c>
      <c r="B68">
        <v>67</v>
      </c>
      <c r="C68" s="2">
        <v>41828.659409722219</v>
      </c>
      <c r="D68" s="3" t="s">
        <v>73</v>
      </c>
      <c r="E68">
        <v>1</v>
      </c>
      <c r="F68">
        <v>0</v>
      </c>
      <c r="G68">
        <v>-999</v>
      </c>
      <c r="H68">
        <v>-999</v>
      </c>
      <c r="I68">
        <v>0</v>
      </c>
      <c r="J68" s="3"/>
      <c r="K68">
        <v>-999</v>
      </c>
      <c r="L68">
        <v>-999</v>
      </c>
      <c r="M68">
        <v>-999</v>
      </c>
      <c r="N68">
        <v>-999</v>
      </c>
      <c r="O68">
        <v>0</v>
      </c>
      <c r="P68" s="3"/>
      <c r="Q68">
        <v>-999</v>
      </c>
      <c r="R68">
        <v>-999</v>
      </c>
      <c r="S68">
        <v>-999</v>
      </c>
      <c r="T68">
        <v>-999</v>
      </c>
      <c r="U68">
        <v>0</v>
      </c>
      <c r="V68" s="3"/>
      <c r="W68">
        <v>-999</v>
      </c>
      <c r="X68">
        <v>-999</v>
      </c>
      <c r="Y68">
        <v>-999</v>
      </c>
      <c r="Z68">
        <v>-999</v>
      </c>
      <c r="AA68">
        <v>0</v>
      </c>
      <c r="AB68" s="3"/>
      <c r="AC68">
        <v>-999</v>
      </c>
      <c r="AD68">
        <v>-999</v>
      </c>
      <c r="AE68">
        <v>-999</v>
      </c>
      <c r="AF68">
        <v>-999</v>
      </c>
      <c r="AG68">
        <v>0</v>
      </c>
      <c r="AH68" s="3"/>
      <c r="AI68">
        <v>-999</v>
      </c>
      <c r="AJ68">
        <v>-999</v>
      </c>
      <c r="AK68">
        <v>-999</v>
      </c>
      <c r="AL68">
        <v>-999</v>
      </c>
      <c r="AM68">
        <v>0</v>
      </c>
      <c r="AN68" s="3"/>
      <c r="AO68">
        <v>-999</v>
      </c>
      <c r="AP68">
        <v>-999</v>
      </c>
      <c r="AQ68">
        <v>-999</v>
      </c>
      <c r="AR68">
        <v>-999</v>
      </c>
      <c r="AS68">
        <v>0</v>
      </c>
      <c r="AT68" s="3"/>
      <c r="AU68">
        <v>-999</v>
      </c>
      <c r="AV68">
        <v>-999</v>
      </c>
      <c r="AW68">
        <v>-999</v>
      </c>
      <c r="AX68">
        <v>-999</v>
      </c>
      <c r="AY68">
        <v>0</v>
      </c>
      <c r="AZ68" s="3"/>
      <c r="BA68">
        <v>-999</v>
      </c>
      <c r="BB68">
        <v>-999</v>
      </c>
      <c r="BC68">
        <v>-999</v>
      </c>
      <c r="BD68">
        <v>-999</v>
      </c>
      <c r="BE68">
        <v>0</v>
      </c>
      <c r="BF68" s="3"/>
      <c r="BG68">
        <v>-999</v>
      </c>
      <c r="BH68">
        <v>-999</v>
      </c>
      <c r="BI68">
        <v>-999</v>
      </c>
      <c r="BJ68">
        <v>-999</v>
      </c>
      <c r="BK68">
        <v>0</v>
      </c>
      <c r="BL68" s="3"/>
      <c r="BM68">
        <v>0</v>
      </c>
      <c r="BR68">
        <v>1</v>
      </c>
      <c r="BS68" s="3" t="s">
        <v>72</v>
      </c>
      <c r="BT68">
        <v>348</v>
      </c>
    </row>
    <row r="69" spans="1:72" x14ac:dyDescent="0.3">
      <c r="A69">
        <v>159</v>
      </c>
      <c r="B69">
        <v>68</v>
      </c>
      <c r="C69" s="2">
        <v>41828.659513888888</v>
      </c>
      <c r="D69" s="3" t="s">
        <v>73</v>
      </c>
      <c r="E69">
        <v>2</v>
      </c>
      <c r="F69">
        <v>1</v>
      </c>
      <c r="G69">
        <v>-999</v>
      </c>
      <c r="H69">
        <v>-999</v>
      </c>
      <c r="I69">
        <v>0</v>
      </c>
      <c r="J69" s="3"/>
      <c r="K69">
        <v>-999</v>
      </c>
      <c r="L69">
        <v>-999</v>
      </c>
      <c r="M69">
        <v>-999</v>
      </c>
      <c r="N69">
        <v>-999</v>
      </c>
      <c r="O69">
        <v>0</v>
      </c>
      <c r="P69" s="3"/>
      <c r="Q69">
        <v>-999</v>
      </c>
      <c r="R69">
        <v>-999</v>
      </c>
      <c r="S69">
        <v>-999</v>
      </c>
      <c r="T69">
        <v>-999</v>
      </c>
      <c r="U69">
        <v>0</v>
      </c>
      <c r="V69" s="3"/>
      <c r="W69">
        <v>-999</v>
      </c>
      <c r="X69">
        <v>-999</v>
      </c>
      <c r="Y69">
        <v>-999</v>
      </c>
      <c r="Z69">
        <v>-999</v>
      </c>
      <c r="AA69">
        <v>0</v>
      </c>
      <c r="AB69" s="3"/>
      <c r="AC69">
        <v>-999</v>
      </c>
      <c r="AD69">
        <v>-999</v>
      </c>
      <c r="AE69">
        <v>-999</v>
      </c>
      <c r="AF69">
        <v>-999</v>
      </c>
      <c r="AG69">
        <v>0</v>
      </c>
      <c r="AH69" s="3"/>
      <c r="AI69">
        <v>-999</v>
      </c>
      <c r="AJ69">
        <v>-999</v>
      </c>
      <c r="AK69">
        <v>-999</v>
      </c>
      <c r="AL69">
        <v>-999</v>
      </c>
      <c r="AM69">
        <v>0</v>
      </c>
      <c r="AN69" s="3"/>
      <c r="AO69">
        <v>-999</v>
      </c>
      <c r="AP69">
        <v>-999</v>
      </c>
      <c r="AQ69">
        <v>-999</v>
      </c>
      <c r="AR69">
        <v>-999</v>
      </c>
      <c r="AS69">
        <v>0</v>
      </c>
      <c r="AT69" s="3"/>
      <c r="AU69">
        <v>-999</v>
      </c>
      <c r="AV69">
        <v>-999</v>
      </c>
      <c r="AW69">
        <v>-999</v>
      </c>
      <c r="AX69">
        <v>-999</v>
      </c>
      <c r="AY69">
        <v>0</v>
      </c>
      <c r="AZ69" s="3"/>
      <c r="BA69">
        <v>-999</v>
      </c>
      <c r="BB69">
        <v>-999</v>
      </c>
      <c r="BC69">
        <v>-999</v>
      </c>
      <c r="BD69">
        <v>-999</v>
      </c>
      <c r="BE69">
        <v>0</v>
      </c>
      <c r="BF69" s="3"/>
      <c r="BG69">
        <v>-999</v>
      </c>
      <c r="BH69">
        <v>-999</v>
      </c>
      <c r="BI69">
        <v>-999</v>
      </c>
      <c r="BJ69">
        <v>-999</v>
      </c>
      <c r="BK69">
        <v>0</v>
      </c>
      <c r="BL69" s="3"/>
      <c r="BM69">
        <v>0</v>
      </c>
      <c r="BR69">
        <v>1</v>
      </c>
      <c r="BS69" s="3" t="s">
        <v>72</v>
      </c>
      <c r="BT69">
        <v>348</v>
      </c>
    </row>
    <row r="70" spans="1:72" x14ac:dyDescent="0.3">
      <c r="A70">
        <v>160</v>
      </c>
      <c r="B70">
        <v>69</v>
      </c>
      <c r="C70" s="2">
        <v>41828.659699074073</v>
      </c>
      <c r="D70" s="3" t="s">
        <v>73</v>
      </c>
      <c r="E70">
        <v>1</v>
      </c>
      <c r="F70">
        <v>0</v>
      </c>
      <c r="G70">
        <v>-999</v>
      </c>
      <c r="H70">
        <v>-999</v>
      </c>
      <c r="I70">
        <v>0</v>
      </c>
      <c r="J70" s="3"/>
      <c r="K70">
        <v>-999</v>
      </c>
      <c r="L70">
        <v>-999</v>
      </c>
      <c r="M70">
        <v>-999</v>
      </c>
      <c r="N70">
        <v>-999</v>
      </c>
      <c r="O70">
        <v>0</v>
      </c>
      <c r="P70" s="3"/>
      <c r="Q70">
        <v>-999</v>
      </c>
      <c r="R70">
        <v>-999</v>
      </c>
      <c r="S70">
        <v>-999</v>
      </c>
      <c r="T70">
        <v>-999</v>
      </c>
      <c r="U70">
        <v>0</v>
      </c>
      <c r="V70" s="3"/>
      <c r="W70">
        <v>-999</v>
      </c>
      <c r="X70">
        <v>-999</v>
      </c>
      <c r="Y70">
        <v>-999</v>
      </c>
      <c r="Z70">
        <v>-999</v>
      </c>
      <c r="AA70">
        <v>0</v>
      </c>
      <c r="AB70" s="3"/>
      <c r="AC70">
        <v>-999</v>
      </c>
      <c r="AD70">
        <v>-999</v>
      </c>
      <c r="AE70">
        <v>-999</v>
      </c>
      <c r="AF70">
        <v>-999</v>
      </c>
      <c r="AG70">
        <v>0</v>
      </c>
      <c r="AH70" s="3"/>
      <c r="AI70">
        <v>-999</v>
      </c>
      <c r="AJ70">
        <v>-999</v>
      </c>
      <c r="AK70">
        <v>-999</v>
      </c>
      <c r="AL70">
        <v>-999</v>
      </c>
      <c r="AM70">
        <v>0</v>
      </c>
      <c r="AN70" s="3"/>
      <c r="AO70">
        <v>-999</v>
      </c>
      <c r="AP70">
        <v>-999</v>
      </c>
      <c r="AQ70">
        <v>-999</v>
      </c>
      <c r="AR70">
        <v>-999</v>
      </c>
      <c r="AS70">
        <v>0</v>
      </c>
      <c r="AT70" s="3"/>
      <c r="AU70">
        <v>-999</v>
      </c>
      <c r="AV70">
        <v>-999</v>
      </c>
      <c r="AW70">
        <v>-999</v>
      </c>
      <c r="AX70">
        <v>-999</v>
      </c>
      <c r="AY70">
        <v>0</v>
      </c>
      <c r="AZ70" s="3"/>
      <c r="BA70">
        <v>-999</v>
      </c>
      <c r="BB70">
        <v>-999</v>
      </c>
      <c r="BC70">
        <v>-999</v>
      </c>
      <c r="BD70">
        <v>-999</v>
      </c>
      <c r="BE70">
        <v>0</v>
      </c>
      <c r="BF70" s="3"/>
      <c r="BG70">
        <v>-999</v>
      </c>
      <c r="BH70">
        <v>-999</v>
      </c>
      <c r="BI70">
        <v>-999</v>
      </c>
      <c r="BJ70">
        <v>-999</v>
      </c>
      <c r="BK70">
        <v>0</v>
      </c>
      <c r="BL70" s="3"/>
      <c r="BM70">
        <v>0</v>
      </c>
      <c r="BR70">
        <v>1</v>
      </c>
      <c r="BS70" s="3" t="s">
        <v>72</v>
      </c>
      <c r="BT70">
        <v>348</v>
      </c>
    </row>
    <row r="71" spans="1:72" x14ac:dyDescent="0.3">
      <c r="A71">
        <v>164</v>
      </c>
      <c r="B71">
        <v>70</v>
      </c>
      <c r="C71" s="2">
        <v>41828.660150462965</v>
      </c>
      <c r="D71" s="3" t="s">
        <v>73</v>
      </c>
      <c r="E71">
        <v>1</v>
      </c>
      <c r="F71">
        <v>0</v>
      </c>
      <c r="G71">
        <v>-999</v>
      </c>
      <c r="H71">
        <v>-999</v>
      </c>
      <c r="I71">
        <v>0</v>
      </c>
      <c r="J71" s="3"/>
      <c r="K71">
        <v>-999</v>
      </c>
      <c r="L71">
        <v>-999</v>
      </c>
      <c r="M71">
        <v>-999</v>
      </c>
      <c r="N71">
        <v>-999</v>
      </c>
      <c r="O71">
        <v>0</v>
      </c>
      <c r="P71" s="3"/>
      <c r="Q71">
        <v>-999</v>
      </c>
      <c r="R71">
        <v>-999</v>
      </c>
      <c r="S71">
        <v>-999</v>
      </c>
      <c r="T71">
        <v>-999</v>
      </c>
      <c r="U71">
        <v>0</v>
      </c>
      <c r="V71" s="3"/>
      <c r="W71">
        <v>-999</v>
      </c>
      <c r="X71">
        <v>-999</v>
      </c>
      <c r="Y71">
        <v>-999</v>
      </c>
      <c r="Z71">
        <v>-999</v>
      </c>
      <c r="AA71">
        <v>0</v>
      </c>
      <c r="AB71" s="3"/>
      <c r="AC71">
        <v>-999</v>
      </c>
      <c r="AD71">
        <v>-999</v>
      </c>
      <c r="AE71">
        <v>-999</v>
      </c>
      <c r="AF71">
        <v>-999</v>
      </c>
      <c r="AG71">
        <v>0</v>
      </c>
      <c r="AH71" s="3"/>
      <c r="AI71">
        <v>-999</v>
      </c>
      <c r="AJ71">
        <v>-999</v>
      </c>
      <c r="AK71">
        <v>-999</v>
      </c>
      <c r="AL71">
        <v>-999</v>
      </c>
      <c r="AM71">
        <v>0</v>
      </c>
      <c r="AN71" s="3"/>
      <c r="AO71">
        <v>-999</v>
      </c>
      <c r="AP71">
        <v>-999</v>
      </c>
      <c r="AQ71">
        <v>-999</v>
      </c>
      <c r="AR71">
        <v>-999</v>
      </c>
      <c r="AS71">
        <v>0</v>
      </c>
      <c r="AT71" s="3"/>
      <c r="AU71">
        <v>-999</v>
      </c>
      <c r="AV71">
        <v>-999</v>
      </c>
      <c r="AW71">
        <v>-999</v>
      </c>
      <c r="AX71">
        <v>-999</v>
      </c>
      <c r="AY71">
        <v>0</v>
      </c>
      <c r="AZ71" s="3"/>
      <c r="BA71">
        <v>-999</v>
      </c>
      <c r="BB71">
        <v>-999</v>
      </c>
      <c r="BC71">
        <v>-999</v>
      </c>
      <c r="BD71">
        <v>-999</v>
      </c>
      <c r="BE71">
        <v>0</v>
      </c>
      <c r="BF71" s="3"/>
      <c r="BG71">
        <v>-999</v>
      </c>
      <c r="BH71">
        <v>-999</v>
      </c>
      <c r="BI71">
        <v>-999</v>
      </c>
      <c r="BJ71">
        <v>-999</v>
      </c>
      <c r="BK71">
        <v>0</v>
      </c>
      <c r="BL71" s="3"/>
      <c r="BM71">
        <v>0</v>
      </c>
      <c r="BR71">
        <v>1</v>
      </c>
      <c r="BS71" s="3" t="s">
        <v>72</v>
      </c>
      <c r="BT71">
        <v>348</v>
      </c>
    </row>
    <row r="72" spans="1:72" x14ac:dyDescent="0.3">
      <c r="A72">
        <v>165</v>
      </c>
      <c r="B72">
        <v>71</v>
      </c>
      <c r="C72" s="2">
        <v>41828.662106481483</v>
      </c>
      <c r="D72" s="3" t="s">
        <v>64</v>
      </c>
      <c r="E72">
        <v>1</v>
      </c>
      <c r="F72">
        <v>0</v>
      </c>
      <c r="G72">
        <v>1</v>
      </c>
      <c r="H72">
        <v>1</v>
      </c>
      <c r="I72">
        <v>0</v>
      </c>
      <c r="J72" s="3"/>
      <c r="K72">
        <v>1</v>
      </c>
      <c r="L72">
        <v>0</v>
      </c>
      <c r="M72">
        <v>1</v>
      </c>
      <c r="N72">
        <v>0</v>
      </c>
      <c r="O72">
        <v>0</v>
      </c>
      <c r="P72" s="3"/>
      <c r="Q72">
        <v>1</v>
      </c>
      <c r="R72">
        <v>0</v>
      </c>
      <c r="S72">
        <v>1</v>
      </c>
      <c r="T72">
        <v>0</v>
      </c>
      <c r="U72">
        <v>0</v>
      </c>
      <c r="V72" s="3"/>
      <c r="W72">
        <v>1</v>
      </c>
      <c r="X72">
        <v>0</v>
      </c>
      <c r="Y72">
        <v>1</v>
      </c>
      <c r="Z72">
        <v>0</v>
      </c>
      <c r="AA72">
        <v>0</v>
      </c>
      <c r="AB72" s="3"/>
      <c r="AC72">
        <v>0</v>
      </c>
      <c r="AD72">
        <v>0</v>
      </c>
      <c r="AE72">
        <v>1</v>
      </c>
      <c r="AF72">
        <v>0</v>
      </c>
      <c r="AG72">
        <v>0</v>
      </c>
      <c r="AH72" s="3"/>
      <c r="AI72">
        <v>-999</v>
      </c>
      <c r="AJ72">
        <v>-999</v>
      </c>
      <c r="AK72">
        <v>-999</v>
      </c>
      <c r="AL72">
        <v>-999</v>
      </c>
      <c r="AM72">
        <v>0</v>
      </c>
      <c r="AN72" s="3"/>
      <c r="AO72">
        <v>-999</v>
      </c>
      <c r="AP72">
        <v>-999</v>
      </c>
      <c r="AQ72">
        <v>-999</v>
      </c>
      <c r="AR72">
        <v>-999</v>
      </c>
      <c r="AS72">
        <v>0</v>
      </c>
      <c r="AT72" s="3"/>
      <c r="AU72">
        <v>-999</v>
      </c>
      <c r="AV72">
        <v>-999</v>
      </c>
      <c r="AW72">
        <v>-999</v>
      </c>
      <c r="AX72">
        <v>-999</v>
      </c>
      <c r="AY72">
        <v>0</v>
      </c>
      <c r="AZ72" s="3"/>
      <c r="BA72">
        <v>-999</v>
      </c>
      <c r="BB72">
        <v>-999</v>
      </c>
      <c r="BC72">
        <v>-999</v>
      </c>
      <c r="BD72">
        <v>-999</v>
      </c>
      <c r="BE72">
        <v>0</v>
      </c>
      <c r="BF72" s="3"/>
      <c r="BG72">
        <v>-999</v>
      </c>
      <c r="BH72">
        <v>-999</v>
      </c>
      <c r="BI72">
        <v>-999</v>
      </c>
      <c r="BJ72">
        <v>-999</v>
      </c>
      <c r="BK72">
        <v>0</v>
      </c>
      <c r="BL72" s="3"/>
      <c r="BM72">
        <v>1</v>
      </c>
      <c r="BR72">
        <v>1</v>
      </c>
      <c r="BS72" s="3" t="s">
        <v>72</v>
      </c>
      <c r="BT72">
        <v>335</v>
      </c>
    </row>
    <row r="73" spans="1:72" x14ac:dyDescent="0.3">
      <c r="A73">
        <v>167</v>
      </c>
      <c r="B73">
        <v>72</v>
      </c>
      <c r="C73" s="2">
        <v>41828.664594907408</v>
      </c>
      <c r="D73" s="3" t="s">
        <v>73</v>
      </c>
      <c r="E73">
        <v>1</v>
      </c>
      <c r="F73">
        <v>0</v>
      </c>
      <c r="G73">
        <v>-999</v>
      </c>
      <c r="H73">
        <v>-999</v>
      </c>
      <c r="I73">
        <v>0</v>
      </c>
      <c r="J73" s="3"/>
      <c r="K73">
        <v>-999</v>
      </c>
      <c r="L73">
        <v>-999</v>
      </c>
      <c r="M73">
        <v>-999</v>
      </c>
      <c r="N73">
        <v>-999</v>
      </c>
      <c r="O73">
        <v>0</v>
      </c>
      <c r="P73" s="3"/>
      <c r="Q73">
        <v>-999</v>
      </c>
      <c r="R73">
        <v>-999</v>
      </c>
      <c r="S73">
        <v>-999</v>
      </c>
      <c r="T73">
        <v>-999</v>
      </c>
      <c r="U73">
        <v>0</v>
      </c>
      <c r="V73" s="3"/>
      <c r="W73">
        <v>-999</v>
      </c>
      <c r="X73">
        <v>-999</v>
      </c>
      <c r="Y73">
        <v>-999</v>
      </c>
      <c r="Z73">
        <v>-999</v>
      </c>
      <c r="AA73">
        <v>0</v>
      </c>
      <c r="AB73" s="3"/>
      <c r="AC73">
        <v>-999</v>
      </c>
      <c r="AD73">
        <v>-999</v>
      </c>
      <c r="AE73">
        <v>-999</v>
      </c>
      <c r="AF73">
        <v>-999</v>
      </c>
      <c r="AG73">
        <v>0</v>
      </c>
      <c r="AH73" s="3"/>
      <c r="AI73">
        <v>-999</v>
      </c>
      <c r="AJ73">
        <v>-999</v>
      </c>
      <c r="AK73">
        <v>-999</v>
      </c>
      <c r="AL73">
        <v>-999</v>
      </c>
      <c r="AM73">
        <v>0</v>
      </c>
      <c r="AN73" s="3"/>
      <c r="AO73">
        <v>-999</v>
      </c>
      <c r="AP73">
        <v>-999</v>
      </c>
      <c r="AQ73">
        <v>-999</v>
      </c>
      <c r="AR73">
        <v>-999</v>
      </c>
      <c r="AS73">
        <v>0</v>
      </c>
      <c r="AT73" s="3"/>
      <c r="AU73">
        <v>-999</v>
      </c>
      <c r="AV73">
        <v>-999</v>
      </c>
      <c r="AW73">
        <v>-999</v>
      </c>
      <c r="AX73">
        <v>-999</v>
      </c>
      <c r="AY73">
        <v>0</v>
      </c>
      <c r="AZ73" s="3"/>
      <c r="BA73">
        <v>-999</v>
      </c>
      <c r="BB73">
        <v>-999</v>
      </c>
      <c r="BC73">
        <v>-999</v>
      </c>
      <c r="BD73">
        <v>-999</v>
      </c>
      <c r="BE73">
        <v>0</v>
      </c>
      <c r="BF73" s="3"/>
      <c r="BG73">
        <v>-999</v>
      </c>
      <c r="BH73">
        <v>-999</v>
      </c>
      <c r="BI73">
        <v>-999</v>
      </c>
      <c r="BJ73">
        <v>-999</v>
      </c>
      <c r="BK73">
        <v>0</v>
      </c>
      <c r="BL73" s="3"/>
      <c r="BM73">
        <v>0</v>
      </c>
      <c r="BR73">
        <v>1</v>
      </c>
      <c r="BS73" s="3" t="s">
        <v>72</v>
      </c>
      <c r="BT73">
        <v>335</v>
      </c>
    </row>
    <row r="74" spans="1:72" x14ac:dyDescent="0.3">
      <c r="A74">
        <v>168</v>
      </c>
      <c r="B74">
        <v>73</v>
      </c>
      <c r="C74" s="2">
        <v>41828.66474537037</v>
      </c>
      <c r="D74" s="3" t="s">
        <v>73</v>
      </c>
      <c r="E74">
        <v>1</v>
      </c>
      <c r="F74">
        <v>0</v>
      </c>
      <c r="G74">
        <v>-999</v>
      </c>
      <c r="H74">
        <v>-999</v>
      </c>
      <c r="I74">
        <v>0</v>
      </c>
      <c r="J74" s="3"/>
      <c r="K74">
        <v>-999</v>
      </c>
      <c r="L74">
        <v>-999</v>
      </c>
      <c r="M74">
        <v>-999</v>
      </c>
      <c r="N74">
        <v>-999</v>
      </c>
      <c r="O74">
        <v>0</v>
      </c>
      <c r="P74" s="3"/>
      <c r="Q74">
        <v>-999</v>
      </c>
      <c r="R74">
        <v>-999</v>
      </c>
      <c r="S74">
        <v>-999</v>
      </c>
      <c r="T74">
        <v>-999</v>
      </c>
      <c r="U74">
        <v>0</v>
      </c>
      <c r="V74" s="3"/>
      <c r="W74">
        <v>-999</v>
      </c>
      <c r="X74">
        <v>-999</v>
      </c>
      <c r="Y74">
        <v>-999</v>
      </c>
      <c r="Z74">
        <v>-999</v>
      </c>
      <c r="AA74">
        <v>0</v>
      </c>
      <c r="AB74" s="3"/>
      <c r="AC74">
        <v>-999</v>
      </c>
      <c r="AD74">
        <v>-999</v>
      </c>
      <c r="AE74">
        <v>-999</v>
      </c>
      <c r="AF74">
        <v>-999</v>
      </c>
      <c r="AG74">
        <v>0</v>
      </c>
      <c r="AH74" s="3"/>
      <c r="AI74">
        <v>-999</v>
      </c>
      <c r="AJ74">
        <v>-999</v>
      </c>
      <c r="AK74">
        <v>-999</v>
      </c>
      <c r="AL74">
        <v>-999</v>
      </c>
      <c r="AM74">
        <v>0</v>
      </c>
      <c r="AN74" s="3"/>
      <c r="AO74">
        <v>-999</v>
      </c>
      <c r="AP74">
        <v>-999</v>
      </c>
      <c r="AQ74">
        <v>-999</v>
      </c>
      <c r="AR74">
        <v>-999</v>
      </c>
      <c r="AS74">
        <v>0</v>
      </c>
      <c r="AT74" s="3"/>
      <c r="AU74">
        <v>-999</v>
      </c>
      <c r="AV74">
        <v>-999</v>
      </c>
      <c r="AW74">
        <v>-999</v>
      </c>
      <c r="AX74">
        <v>-999</v>
      </c>
      <c r="AY74">
        <v>0</v>
      </c>
      <c r="AZ74" s="3"/>
      <c r="BA74">
        <v>-999</v>
      </c>
      <c r="BB74">
        <v>-999</v>
      </c>
      <c r="BC74">
        <v>-999</v>
      </c>
      <c r="BD74">
        <v>-999</v>
      </c>
      <c r="BE74">
        <v>0</v>
      </c>
      <c r="BF74" s="3"/>
      <c r="BG74">
        <v>-999</v>
      </c>
      <c r="BH74">
        <v>-999</v>
      </c>
      <c r="BI74">
        <v>-999</v>
      </c>
      <c r="BJ74">
        <v>-999</v>
      </c>
      <c r="BK74">
        <v>0</v>
      </c>
      <c r="BL74" s="3"/>
      <c r="BM74">
        <v>0</v>
      </c>
      <c r="BR74">
        <v>1</v>
      </c>
      <c r="BS74" s="3" t="s">
        <v>72</v>
      </c>
      <c r="BT74">
        <v>335</v>
      </c>
    </row>
    <row r="75" spans="1:72" x14ac:dyDescent="0.3">
      <c r="A75">
        <v>170</v>
      </c>
      <c r="B75">
        <v>74</v>
      </c>
      <c r="C75" s="2">
        <v>41828.665034722224</v>
      </c>
      <c r="D75" s="3" t="s">
        <v>73</v>
      </c>
      <c r="E75">
        <v>1</v>
      </c>
      <c r="F75">
        <v>0</v>
      </c>
      <c r="G75">
        <v>-999</v>
      </c>
      <c r="H75">
        <v>-999</v>
      </c>
      <c r="I75">
        <v>0</v>
      </c>
      <c r="J75" s="3"/>
      <c r="K75">
        <v>-999</v>
      </c>
      <c r="L75">
        <v>-999</v>
      </c>
      <c r="M75">
        <v>-999</v>
      </c>
      <c r="N75">
        <v>-999</v>
      </c>
      <c r="O75">
        <v>0</v>
      </c>
      <c r="P75" s="3"/>
      <c r="Q75">
        <v>-999</v>
      </c>
      <c r="R75">
        <v>-999</v>
      </c>
      <c r="S75">
        <v>-999</v>
      </c>
      <c r="T75">
        <v>-999</v>
      </c>
      <c r="U75">
        <v>0</v>
      </c>
      <c r="V75" s="3"/>
      <c r="W75">
        <v>-999</v>
      </c>
      <c r="X75">
        <v>-999</v>
      </c>
      <c r="Y75">
        <v>-999</v>
      </c>
      <c r="Z75">
        <v>-999</v>
      </c>
      <c r="AA75">
        <v>0</v>
      </c>
      <c r="AB75" s="3"/>
      <c r="AC75">
        <v>-999</v>
      </c>
      <c r="AD75">
        <v>-999</v>
      </c>
      <c r="AE75">
        <v>-999</v>
      </c>
      <c r="AF75">
        <v>-999</v>
      </c>
      <c r="AG75">
        <v>0</v>
      </c>
      <c r="AH75" s="3"/>
      <c r="AI75">
        <v>-999</v>
      </c>
      <c r="AJ75">
        <v>-999</v>
      </c>
      <c r="AK75">
        <v>-999</v>
      </c>
      <c r="AL75">
        <v>-999</v>
      </c>
      <c r="AM75">
        <v>0</v>
      </c>
      <c r="AN75" s="3"/>
      <c r="AO75">
        <v>-999</v>
      </c>
      <c r="AP75">
        <v>-999</v>
      </c>
      <c r="AQ75">
        <v>-999</v>
      </c>
      <c r="AR75">
        <v>-999</v>
      </c>
      <c r="AS75">
        <v>0</v>
      </c>
      <c r="AT75" s="3"/>
      <c r="AU75">
        <v>-999</v>
      </c>
      <c r="AV75">
        <v>-999</v>
      </c>
      <c r="AW75">
        <v>-999</v>
      </c>
      <c r="AX75">
        <v>-999</v>
      </c>
      <c r="AY75">
        <v>0</v>
      </c>
      <c r="AZ75" s="3"/>
      <c r="BA75">
        <v>-999</v>
      </c>
      <c r="BB75">
        <v>-999</v>
      </c>
      <c r="BC75">
        <v>-999</v>
      </c>
      <c r="BD75">
        <v>-999</v>
      </c>
      <c r="BE75">
        <v>0</v>
      </c>
      <c r="BF75" s="3"/>
      <c r="BG75">
        <v>-999</v>
      </c>
      <c r="BH75">
        <v>-999</v>
      </c>
      <c r="BI75">
        <v>-999</v>
      </c>
      <c r="BJ75">
        <v>-999</v>
      </c>
      <c r="BK75">
        <v>0</v>
      </c>
      <c r="BL75" s="3"/>
      <c r="BM75">
        <v>0</v>
      </c>
      <c r="BR75">
        <v>1</v>
      </c>
      <c r="BS75" s="3" t="s">
        <v>72</v>
      </c>
      <c r="BT75">
        <v>335</v>
      </c>
    </row>
    <row r="76" spans="1:72" x14ac:dyDescent="0.3">
      <c r="A76">
        <v>176</v>
      </c>
      <c r="B76">
        <v>75</v>
      </c>
      <c r="C76" s="2">
        <v>41828.665185185186</v>
      </c>
      <c r="D76" s="3" t="s">
        <v>73</v>
      </c>
      <c r="E76">
        <v>2</v>
      </c>
      <c r="F76">
        <v>0</v>
      </c>
      <c r="G76">
        <v>-999</v>
      </c>
      <c r="H76">
        <v>-999</v>
      </c>
      <c r="I76">
        <v>0</v>
      </c>
      <c r="J76" s="3"/>
      <c r="K76">
        <v>-999</v>
      </c>
      <c r="L76">
        <v>-999</v>
      </c>
      <c r="M76">
        <v>-999</v>
      </c>
      <c r="N76">
        <v>-999</v>
      </c>
      <c r="O76">
        <v>0</v>
      </c>
      <c r="P76" s="3"/>
      <c r="Q76">
        <v>-999</v>
      </c>
      <c r="R76">
        <v>-999</v>
      </c>
      <c r="S76">
        <v>-999</v>
      </c>
      <c r="T76">
        <v>-999</v>
      </c>
      <c r="U76">
        <v>0</v>
      </c>
      <c r="V76" s="3"/>
      <c r="W76">
        <v>-999</v>
      </c>
      <c r="X76">
        <v>-999</v>
      </c>
      <c r="Y76">
        <v>-999</v>
      </c>
      <c r="Z76">
        <v>-999</v>
      </c>
      <c r="AA76">
        <v>0</v>
      </c>
      <c r="AB76" s="3"/>
      <c r="AC76">
        <v>-999</v>
      </c>
      <c r="AD76">
        <v>-999</v>
      </c>
      <c r="AE76">
        <v>-999</v>
      </c>
      <c r="AF76">
        <v>-999</v>
      </c>
      <c r="AG76">
        <v>0</v>
      </c>
      <c r="AH76" s="3"/>
      <c r="AI76">
        <v>-999</v>
      </c>
      <c r="AJ76">
        <v>-999</v>
      </c>
      <c r="AK76">
        <v>-999</v>
      </c>
      <c r="AL76">
        <v>-999</v>
      </c>
      <c r="AM76">
        <v>0</v>
      </c>
      <c r="AN76" s="3"/>
      <c r="AO76">
        <v>-999</v>
      </c>
      <c r="AP76">
        <v>-999</v>
      </c>
      <c r="AQ76">
        <v>-999</v>
      </c>
      <c r="AR76">
        <v>-999</v>
      </c>
      <c r="AS76">
        <v>0</v>
      </c>
      <c r="AT76" s="3"/>
      <c r="AU76">
        <v>-999</v>
      </c>
      <c r="AV76">
        <v>-999</v>
      </c>
      <c r="AW76">
        <v>-999</v>
      </c>
      <c r="AX76">
        <v>-999</v>
      </c>
      <c r="AY76">
        <v>0</v>
      </c>
      <c r="AZ76" s="3"/>
      <c r="BA76">
        <v>-999</v>
      </c>
      <c r="BB76">
        <v>-999</v>
      </c>
      <c r="BC76">
        <v>-999</v>
      </c>
      <c r="BD76">
        <v>-999</v>
      </c>
      <c r="BE76">
        <v>0</v>
      </c>
      <c r="BF76" s="3"/>
      <c r="BG76">
        <v>-999</v>
      </c>
      <c r="BH76">
        <v>-999</v>
      </c>
      <c r="BI76">
        <v>-999</v>
      </c>
      <c r="BJ76">
        <v>-999</v>
      </c>
      <c r="BK76">
        <v>0</v>
      </c>
      <c r="BL76" s="3"/>
      <c r="BM76">
        <v>0</v>
      </c>
      <c r="BR76">
        <v>1</v>
      </c>
      <c r="BS76" s="3" t="s">
        <v>72</v>
      </c>
      <c r="BT76">
        <v>335</v>
      </c>
    </row>
    <row r="77" spans="1:72" x14ac:dyDescent="0.3">
      <c r="A77">
        <v>188</v>
      </c>
      <c r="B77">
        <v>76</v>
      </c>
      <c r="C77" s="2">
        <v>41828.68787037037</v>
      </c>
      <c r="D77" s="3" t="s">
        <v>73</v>
      </c>
      <c r="E77">
        <v>2</v>
      </c>
      <c r="F77">
        <v>0</v>
      </c>
      <c r="G77">
        <v>-999</v>
      </c>
      <c r="H77">
        <v>-999</v>
      </c>
      <c r="I77">
        <v>0</v>
      </c>
      <c r="J77" s="3"/>
      <c r="K77">
        <v>-999</v>
      </c>
      <c r="L77">
        <v>-999</v>
      </c>
      <c r="M77">
        <v>-999</v>
      </c>
      <c r="N77">
        <v>-999</v>
      </c>
      <c r="O77">
        <v>0</v>
      </c>
      <c r="P77" s="3"/>
      <c r="Q77">
        <v>-999</v>
      </c>
      <c r="R77">
        <v>-999</v>
      </c>
      <c r="S77">
        <v>-999</v>
      </c>
      <c r="T77">
        <v>-999</v>
      </c>
      <c r="U77">
        <v>0</v>
      </c>
      <c r="V77" s="3"/>
      <c r="W77">
        <v>-999</v>
      </c>
      <c r="X77">
        <v>-999</v>
      </c>
      <c r="Y77">
        <v>-999</v>
      </c>
      <c r="Z77">
        <v>-999</v>
      </c>
      <c r="AA77">
        <v>0</v>
      </c>
      <c r="AB77" s="3"/>
      <c r="AC77">
        <v>-999</v>
      </c>
      <c r="AD77">
        <v>-999</v>
      </c>
      <c r="AE77">
        <v>-999</v>
      </c>
      <c r="AF77">
        <v>-999</v>
      </c>
      <c r="AG77">
        <v>0</v>
      </c>
      <c r="AH77" s="3"/>
      <c r="AI77">
        <v>-999</v>
      </c>
      <c r="AJ77">
        <v>-999</v>
      </c>
      <c r="AK77">
        <v>-999</v>
      </c>
      <c r="AL77">
        <v>-999</v>
      </c>
      <c r="AM77">
        <v>0</v>
      </c>
      <c r="AN77" s="3"/>
      <c r="AO77">
        <v>-999</v>
      </c>
      <c r="AP77">
        <v>-999</v>
      </c>
      <c r="AQ77">
        <v>-999</v>
      </c>
      <c r="AR77">
        <v>-999</v>
      </c>
      <c r="AS77">
        <v>0</v>
      </c>
      <c r="AT77" s="3"/>
      <c r="AU77">
        <v>-999</v>
      </c>
      <c r="AV77">
        <v>-999</v>
      </c>
      <c r="AW77">
        <v>-999</v>
      </c>
      <c r="AX77">
        <v>-999</v>
      </c>
      <c r="AY77">
        <v>0</v>
      </c>
      <c r="AZ77" s="3"/>
      <c r="BA77">
        <v>-999</v>
      </c>
      <c r="BB77">
        <v>-999</v>
      </c>
      <c r="BC77">
        <v>-999</v>
      </c>
      <c r="BD77">
        <v>-999</v>
      </c>
      <c r="BE77">
        <v>0</v>
      </c>
      <c r="BF77" s="3"/>
      <c r="BG77">
        <v>-999</v>
      </c>
      <c r="BH77">
        <v>-999</v>
      </c>
      <c r="BI77">
        <v>-999</v>
      </c>
      <c r="BJ77">
        <v>-999</v>
      </c>
      <c r="BK77">
        <v>0</v>
      </c>
      <c r="BL77" s="3"/>
      <c r="BM77">
        <v>0</v>
      </c>
      <c r="BR77">
        <v>1</v>
      </c>
      <c r="BS77" s="3" t="s">
        <v>72</v>
      </c>
      <c r="BT77">
        <v>329</v>
      </c>
    </row>
    <row r="78" spans="1:72" x14ac:dyDescent="0.3">
      <c r="A78">
        <v>184</v>
      </c>
      <c r="B78">
        <v>77</v>
      </c>
      <c r="C78" s="2">
        <v>41828.688125000001</v>
      </c>
      <c r="D78" s="3" t="s">
        <v>73</v>
      </c>
      <c r="E78">
        <v>4</v>
      </c>
      <c r="F78">
        <v>0</v>
      </c>
      <c r="G78">
        <v>-999</v>
      </c>
      <c r="H78">
        <v>-999</v>
      </c>
      <c r="I78">
        <v>0</v>
      </c>
      <c r="J78" s="3"/>
      <c r="K78">
        <v>1</v>
      </c>
      <c r="L78">
        <v>0</v>
      </c>
      <c r="M78">
        <v>-999</v>
      </c>
      <c r="N78">
        <v>-999</v>
      </c>
      <c r="O78">
        <v>0</v>
      </c>
      <c r="P78" s="3"/>
      <c r="Q78">
        <v>2</v>
      </c>
      <c r="R78">
        <v>0</v>
      </c>
      <c r="S78">
        <v>-999</v>
      </c>
      <c r="T78">
        <v>-999</v>
      </c>
      <c r="U78">
        <v>0</v>
      </c>
      <c r="V78" s="3"/>
      <c r="W78">
        <v>-999</v>
      </c>
      <c r="X78">
        <v>-999</v>
      </c>
      <c r="Y78">
        <v>-999</v>
      </c>
      <c r="Z78">
        <v>-999</v>
      </c>
      <c r="AA78">
        <v>0</v>
      </c>
      <c r="AB78" s="3"/>
      <c r="AC78">
        <v>-999</v>
      </c>
      <c r="AD78">
        <v>-999</v>
      </c>
      <c r="AE78">
        <v>-999</v>
      </c>
      <c r="AF78">
        <v>-999</v>
      </c>
      <c r="AG78">
        <v>0</v>
      </c>
      <c r="AH78" s="3"/>
      <c r="AI78">
        <v>-999</v>
      </c>
      <c r="AJ78">
        <v>-999</v>
      </c>
      <c r="AK78">
        <v>-999</v>
      </c>
      <c r="AL78">
        <v>-999</v>
      </c>
      <c r="AM78">
        <v>0</v>
      </c>
      <c r="AN78" s="3"/>
      <c r="AO78">
        <v>-999</v>
      </c>
      <c r="AP78">
        <v>-999</v>
      </c>
      <c r="AQ78">
        <v>-999</v>
      </c>
      <c r="AR78">
        <v>-999</v>
      </c>
      <c r="AS78">
        <v>0</v>
      </c>
      <c r="AT78" s="3"/>
      <c r="AU78">
        <v>-999</v>
      </c>
      <c r="AV78">
        <v>-999</v>
      </c>
      <c r="AW78">
        <v>-999</v>
      </c>
      <c r="AX78">
        <v>-999</v>
      </c>
      <c r="AY78">
        <v>0</v>
      </c>
      <c r="AZ78" s="3"/>
      <c r="BA78">
        <v>-999</v>
      </c>
      <c r="BB78">
        <v>-999</v>
      </c>
      <c r="BC78">
        <v>-999</v>
      </c>
      <c r="BD78">
        <v>-999</v>
      </c>
      <c r="BE78">
        <v>0</v>
      </c>
      <c r="BF78" s="3"/>
      <c r="BG78">
        <v>-999</v>
      </c>
      <c r="BH78">
        <v>-999</v>
      </c>
      <c r="BI78">
        <v>-999</v>
      </c>
      <c r="BJ78">
        <v>-999</v>
      </c>
      <c r="BK78">
        <v>0</v>
      </c>
      <c r="BL78" s="3"/>
      <c r="BM78">
        <v>0</v>
      </c>
      <c r="BR78">
        <v>1</v>
      </c>
      <c r="BS78" s="3" t="s">
        <v>72</v>
      </c>
      <c r="BT78">
        <v>329</v>
      </c>
    </row>
    <row r="79" spans="1:72" x14ac:dyDescent="0.3">
      <c r="A79">
        <v>183</v>
      </c>
      <c r="B79">
        <v>78</v>
      </c>
      <c r="C79" s="2">
        <v>41828.688298611109</v>
      </c>
      <c r="D79" s="3" t="s">
        <v>73</v>
      </c>
      <c r="E79">
        <v>1</v>
      </c>
      <c r="F79">
        <v>0</v>
      </c>
      <c r="G79">
        <v>-999</v>
      </c>
      <c r="H79">
        <v>-999</v>
      </c>
      <c r="I79">
        <v>0</v>
      </c>
      <c r="J79" s="3"/>
      <c r="K79">
        <v>-999</v>
      </c>
      <c r="L79">
        <v>-999</v>
      </c>
      <c r="M79">
        <v>-999</v>
      </c>
      <c r="N79">
        <v>-999</v>
      </c>
      <c r="O79">
        <v>0</v>
      </c>
      <c r="P79" s="3"/>
      <c r="Q79">
        <v>-999</v>
      </c>
      <c r="R79">
        <v>-999</v>
      </c>
      <c r="S79">
        <v>-999</v>
      </c>
      <c r="T79">
        <v>-999</v>
      </c>
      <c r="U79">
        <v>0</v>
      </c>
      <c r="V79" s="3"/>
      <c r="W79">
        <v>-999</v>
      </c>
      <c r="X79">
        <v>-999</v>
      </c>
      <c r="Y79">
        <v>-999</v>
      </c>
      <c r="Z79">
        <v>-999</v>
      </c>
      <c r="AA79">
        <v>0</v>
      </c>
      <c r="AB79" s="3"/>
      <c r="AC79">
        <v>-999</v>
      </c>
      <c r="AD79">
        <v>-999</v>
      </c>
      <c r="AE79">
        <v>-999</v>
      </c>
      <c r="AF79">
        <v>-999</v>
      </c>
      <c r="AG79">
        <v>0</v>
      </c>
      <c r="AH79" s="3"/>
      <c r="AI79">
        <v>-999</v>
      </c>
      <c r="AJ79">
        <v>-999</v>
      </c>
      <c r="AK79">
        <v>-999</v>
      </c>
      <c r="AL79">
        <v>-999</v>
      </c>
      <c r="AM79">
        <v>0</v>
      </c>
      <c r="AN79" s="3"/>
      <c r="AO79">
        <v>-999</v>
      </c>
      <c r="AP79">
        <v>-999</v>
      </c>
      <c r="AQ79">
        <v>-999</v>
      </c>
      <c r="AR79">
        <v>-999</v>
      </c>
      <c r="AS79">
        <v>0</v>
      </c>
      <c r="AT79" s="3"/>
      <c r="AU79">
        <v>-999</v>
      </c>
      <c r="AV79">
        <v>-999</v>
      </c>
      <c r="AW79">
        <v>-999</v>
      </c>
      <c r="AX79">
        <v>-999</v>
      </c>
      <c r="AY79">
        <v>0</v>
      </c>
      <c r="AZ79" s="3"/>
      <c r="BA79">
        <v>-999</v>
      </c>
      <c r="BB79">
        <v>-999</v>
      </c>
      <c r="BC79">
        <v>-999</v>
      </c>
      <c r="BD79">
        <v>-999</v>
      </c>
      <c r="BE79">
        <v>0</v>
      </c>
      <c r="BF79" s="3"/>
      <c r="BG79">
        <v>-999</v>
      </c>
      <c r="BH79">
        <v>-999</v>
      </c>
      <c r="BI79">
        <v>-999</v>
      </c>
      <c r="BJ79">
        <v>-999</v>
      </c>
      <c r="BK79">
        <v>0</v>
      </c>
      <c r="BL79" s="3"/>
      <c r="BM79">
        <v>0</v>
      </c>
      <c r="BR79">
        <v>1</v>
      </c>
      <c r="BS79" s="3" t="s">
        <v>72</v>
      </c>
      <c r="BT79">
        <v>329</v>
      </c>
    </row>
    <row r="80" spans="1:72" x14ac:dyDescent="0.3">
      <c r="A80">
        <v>216</v>
      </c>
      <c r="B80">
        <v>79</v>
      </c>
      <c r="C80" s="2">
        <v>41828.694131944445</v>
      </c>
      <c r="D80" s="3" t="s">
        <v>73</v>
      </c>
      <c r="E80">
        <v>2</v>
      </c>
      <c r="F80">
        <v>0</v>
      </c>
      <c r="G80">
        <v>-999</v>
      </c>
      <c r="H80">
        <v>-999</v>
      </c>
      <c r="I80">
        <v>0</v>
      </c>
      <c r="J80" s="3"/>
      <c r="K80">
        <v>-999</v>
      </c>
      <c r="L80">
        <v>-999</v>
      </c>
      <c r="M80">
        <v>-999</v>
      </c>
      <c r="N80">
        <v>-999</v>
      </c>
      <c r="O80">
        <v>0</v>
      </c>
      <c r="P80" s="3"/>
      <c r="Q80">
        <v>-999</v>
      </c>
      <c r="R80">
        <v>-999</v>
      </c>
      <c r="S80">
        <v>-999</v>
      </c>
      <c r="T80">
        <v>-999</v>
      </c>
      <c r="U80">
        <v>0</v>
      </c>
      <c r="V80" s="3"/>
      <c r="W80">
        <v>-999</v>
      </c>
      <c r="X80">
        <v>-999</v>
      </c>
      <c r="Y80">
        <v>-999</v>
      </c>
      <c r="Z80">
        <v>-999</v>
      </c>
      <c r="AA80">
        <v>0</v>
      </c>
      <c r="AB80" s="3"/>
      <c r="AC80">
        <v>-999</v>
      </c>
      <c r="AD80">
        <v>-999</v>
      </c>
      <c r="AE80">
        <v>-999</v>
      </c>
      <c r="AF80">
        <v>-999</v>
      </c>
      <c r="AG80">
        <v>0</v>
      </c>
      <c r="AH80" s="3"/>
      <c r="AI80">
        <v>-999</v>
      </c>
      <c r="AJ80">
        <v>-999</v>
      </c>
      <c r="AK80">
        <v>-999</v>
      </c>
      <c r="AL80">
        <v>-999</v>
      </c>
      <c r="AM80">
        <v>0</v>
      </c>
      <c r="AN80" s="3"/>
      <c r="AO80">
        <v>-999</v>
      </c>
      <c r="AP80">
        <v>-999</v>
      </c>
      <c r="AQ80">
        <v>-999</v>
      </c>
      <c r="AR80">
        <v>-999</v>
      </c>
      <c r="AS80">
        <v>0</v>
      </c>
      <c r="AT80" s="3"/>
      <c r="AU80">
        <v>-999</v>
      </c>
      <c r="AV80">
        <v>-999</v>
      </c>
      <c r="AW80">
        <v>-999</v>
      </c>
      <c r="AX80">
        <v>-999</v>
      </c>
      <c r="AY80">
        <v>0</v>
      </c>
      <c r="AZ80" s="3"/>
      <c r="BA80">
        <v>-999</v>
      </c>
      <c r="BB80">
        <v>-999</v>
      </c>
      <c r="BC80">
        <v>-999</v>
      </c>
      <c r="BD80">
        <v>-999</v>
      </c>
      <c r="BE80">
        <v>0</v>
      </c>
      <c r="BF80" s="3"/>
      <c r="BG80">
        <v>-999</v>
      </c>
      <c r="BH80">
        <v>-999</v>
      </c>
      <c r="BI80">
        <v>-999</v>
      </c>
      <c r="BJ80">
        <v>-999</v>
      </c>
      <c r="BK80">
        <v>0</v>
      </c>
      <c r="BL80" s="3"/>
      <c r="BM80">
        <v>0</v>
      </c>
      <c r="BR80">
        <v>1</v>
      </c>
      <c r="BS80" s="3" t="s">
        <v>72</v>
      </c>
      <c r="BT80">
        <v>313</v>
      </c>
    </row>
    <row r="81" spans="1:72" x14ac:dyDescent="0.3">
      <c r="A81">
        <v>283</v>
      </c>
      <c r="B81">
        <v>80</v>
      </c>
      <c r="C81" s="2">
        <v>41828.697858796295</v>
      </c>
      <c r="D81" s="3" t="s">
        <v>73</v>
      </c>
      <c r="E81">
        <v>1</v>
      </c>
      <c r="F81">
        <v>0</v>
      </c>
      <c r="G81">
        <v>-999</v>
      </c>
      <c r="H81">
        <v>-999</v>
      </c>
      <c r="I81">
        <v>0</v>
      </c>
      <c r="J81" s="3"/>
      <c r="K81">
        <v>-999</v>
      </c>
      <c r="L81">
        <v>-999</v>
      </c>
      <c r="M81">
        <v>-999</v>
      </c>
      <c r="N81">
        <v>-999</v>
      </c>
      <c r="O81">
        <v>0</v>
      </c>
      <c r="P81" s="3"/>
      <c r="Q81">
        <v>-999</v>
      </c>
      <c r="R81">
        <v>-999</v>
      </c>
      <c r="S81">
        <v>-999</v>
      </c>
      <c r="T81">
        <v>-999</v>
      </c>
      <c r="U81">
        <v>0</v>
      </c>
      <c r="V81" s="3"/>
      <c r="W81">
        <v>-999</v>
      </c>
      <c r="X81">
        <v>-999</v>
      </c>
      <c r="Y81">
        <v>-999</v>
      </c>
      <c r="Z81">
        <v>-999</v>
      </c>
      <c r="AA81">
        <v>0</v>
      </c>
      <c r="AB81" s="3"/>
      <c r="AC81">
        <v>-999</v>
      </c>
      <c r="AD81">
        <v>-999</v>
      </c>
      <c r="AE81">
        <v>-999</v>
      </c>
      <c r="AF81">
        <v>-999</v>
      </c>
      <c r="AG81">
        <v>0</v>
      </c>
      <c r="AH81" s="3"/>
      <c r="AI81">
        <v>-999</v>
      </c>
      <c r="AJ81">
        <v>-999</v>
      </c>
      <c r="AK81">
        <v>-999</v>
      </c>
      <c r="AL81">
        <v>-999</v>
      </c>
      <c r="AM81">
        <v>0</v>
      </c>
      <c r="AN81" s="3"/>
      <c r="AO81">
        <v>-999</v>
      </c>
      <c r="AP81">
        <v>-999</v>
      </c>
      <c r="AQ81">
        <v>-999</v>
      </c>
      <c r="AR81">
        <v>-999</v>
      </c>
      <c r="AS81">
        <v>0</v>
      </c>
      <c r="AT81" s="3"/>
      <c r="AU81">
        <v>-999</v>
      </c>
      <c r="AV81">
        <v>-999</v>
      </c>
      <c r="AW81">
        <v>-999</v>
      </c>
      <c r="AX81">
        <v>-999</v>
      </c>
      <c r="AY81">
        <v>0</v>
      </c>
      <c r="AZ81" s="3"/>
      <c r="BA81">
        <v>-999</v>
      </c>
      <c r="BB81">
        <v>-999</v>
      </c>
      <c r="BC81">
        <v>-999</v>
      </c>
      <c r="BD81">
        <v>-999</v>
      </c>
      <c r="BE81">
        <v>0</v>
      </c>
      <c r="BF81" s="3"/>
      <c r="BG81">
        <v>-999</v>
      </c>
      <c r="BH81">
        <v>-999</v>
      </c>
      <c r="BI81">
        <v>-999</v>
      </c>
      <c r="BJ81">
        <v>-999</v>
      </c>
      <c r="BK81">
        <v>0</v>
      </c>
      <c r="BL81" s="3"/>
      <c r="BM81">
        <v>0</v>
      </c>
      <c r="BR81">
        <v>1</v>
      </c>
      <c r="BS81" s="3" t="s">
        <v>72</v>
      </c>
      <c r="BT81">
        <v>297</v>
      </c>
    </row>
    <row r="82" spans="1:72" x14ac:dyDescent="0.3">
      <c r="A82">
        <v>274</v>
      </c>
      <c r="B82">
        <v>81</v>
      </c>
      <c r="C82" s="2">
        <v>41828.698136574072</v>
      </c>
      <c r="D82" s="3" t="s">
        <v>73</v>
      </c>
      <c r="E82">
        <v>2</v>
      </c>
      <c r="F82">
        <v>1</v>
      </c>
      <c r="G82">
        <v>-999</v>
      </c>
      <c r="H82">
        <v>-999</v>
      </c>
      <c r="I82">
        <v>0</v>
      </c>
      <c r="J82" s="3"/>
      <c r="K82">
        <v>-999</v>
      </c>
      <c r="L82">
        <v>-999</v>
      </c>
      <c r="M82">
        <v>-999</v>
      </c>
      <c r="N82">
        <v>-999</v>
      </c>
      <c r="O82">
        <v>0</v>
      </c>
      <c r="P82" s="3"/>
      <c r="Q82">
        <v>-999</v>
      </c>
      <c r="R82">
        <v>-999</v>
      </c>
      <c r="S82">
        <v>-999</v>
      </c>
      <c r="T82">
        <v>-999</v>
      </c>
      <c r="U82">
        <v>0</v>
      </c>
      <c r="V82" s="3"/>
      <c r="W82">
        <v>-999</v>
      </c>
      <c r="X82">
        <v>-999</v>
      </c>
      <c r="Y82">
        <v>-999</v>
      </c>
      <c r="Z82">
        <v>-999</v>
      </c>
      <c r="AA82">
        <v>0</v>
      </c>
      <c r="AB82" s="3"/>
      <c r="AC82">
        <v>-999</v>
      </c>
      <c r="AD82">
        <v>-999</v>
      </c>
      <c r="AE82">
        <v>-999</v>
      </c>
      <c r="AF82">
        <v>-999</v>
      </c>
      <c r="AG82">
        <v>0</v>
      </c>
      <c r="AH82" s="3"/>
      <c r="AI82">
        <v>-999</v>
      </c>
      <c r="AJ82">
        <v>-999</v>
      </c>
      <c r="AK82">
        <v>-999</v>
      </c>
      <c r="AL82">
        <v>-999</v>
      </c>
      <c r="AM82">
        <v>0</v>
      </c>
      <c r="AN82" s="3"/>
      <c r="AO82">
        <v>-999</v>
      </c>
      <c r="AP82">
        <v>-999</v>
      </c>
      <c r="AQ82">
        <v>-999</v>
      </c>
      <c r="AR82">
        <v>-999</v>
      </c>
      <c r="AS82">
        <v>0</v>
      </c>
      <c r="AT82" s="3"/>
      <c r="AU82">
        <v>-999</v>
      </c>
      <c r="AV82">
        <v>-999</v>
      </c>
      <c r="AW82">
        <v>-999</v>
      </c>
      <c r="AX82">
        <v>-999</v>
      </c>
      <c r="AY82">
        <v>0</v>
      </c>
      <c r="AZ82" s="3"/>
      <c r="BA82">
        <v>-999</v>
      </c>
      <c r="BB82">
        <v>-999</v>
      </c>
      <c r="BC82">
        <v>-999</v>
      </c>
      <c r="BD82">
        <v>-999</v>
      </c>
      <c r="BE82">
        <v>0</v>
      </c>
      <c r="BF82" s="3"/>
      <c r="BG82">
        <v>-999</v>
      </c>
      <c r="BH82">
        <v>-999</v>
      </c>
      <c r="BI82">
        <v>-999</v>
      </c>
      <c r="BJ82">
        <v>-999</v>
      </c>
      <c r="BK82">
        <v>0</v>
      </c>
      <c r="BL82" s="3"/>
      <c r="BM82">
        <v>0</v>
      </c>
      <c r="BR82">
        <v>1</v>
      </c>
      <c r="BS82" s="3" t="s">
        <v>72</v>
      </c>
      <c r="BT82">
        <v>297</v>
      </c>
    </row>
    <row r="83" spans="1:72" x14ac:dyDescent="0.3">
      <c r="A83">
        <v>320</v>
      </c>
      <c r="B83">
        <v>82</v>
      </c>
      <c r="C83" s="2">
        <v>41828.702893518515</v>
      </c>
      <c r="D83" s="3" t="s">
        <v>73</v>
      </c>
      <c r="E83">
        <v>4</v>
      </c>
      <c r="F83">
        <v>0</v>
      </c>
      <c r="G83">
        <v>-999</v>
      </c>
      <c r="H83">
        <v>-999</v>
      </c>
      <c r="I83">
        <v>0</v>
      </c>
      <c r="J83" s="3"/>
      <c r="K83">
        <v>-999</v>
      </c>
      <c r="L83">
        <v>-999</v>
      </c>
      <c r="M83">
        <v>-999</v>
      </c>
      <c r="N83">
        <v>-999</v>
      </c>
      <c r="O83">
        <v>0</v>
      </c>
      <c r="P83" s="3"/>
      <c r="Q83">
        <v>-999</v>
      </c>
      <c r="R83">
        <v>-999</v>
      </c>
      <c r="S83">
        <v>-999</v>
      </c>
      <c r="T83">
        <v>-999</v>
      </c>
      <c r="U83">
        <v>0</v>
      </c>
      <c r="V83" s="3"/>
      <c r="W83">
        <v>-999</v>
      </c>
      <c r="X83">
        <v>-999</v>
      </c>
      <c r="Y83">
        <v>-999</v>
      </c>
      <c r="Z83">
        <v>-999</v>
      </c>
      <c r="AA83">
        <v>0</v>
      </c>
      <c r="AB83" s="3"/>
      <c r="AC83">
        <v>-999</v>
      </c>
      <c r="AD83">
        <v>-999</v>
      </c>
      <c r="AE83">
        <v>-999</v>
      </c>
      <c r="AF83">
        <v>-999</v>
      </c>
      <c r="AG83">
        <v>0</v>
      </c>
      <c r="AH83" s="3"/>
      <c r="AI83">
        <v>-999</v>
      </c>
      <c r="AJ83">
        <v>-999</v>
      </c>
      <c r="AK83">
        <v>-999</v>
      </c>
      <c r="AL83">
        <v>-999</v>
      </c>
      <c r="AM83">
        <v>0</v>
      </c>
      <c r="AN83" s="3"/>
      <c r="AO83">
        <v>-999</v>
      </c>
      <c r="AP83">
        <v>-999</v>
      </c>
      <c r="AQ83">
        <v>-999</v>
      </c>
      <c r="AR83">
        <v>-999</v>
      </c>
      <c r="AS83">
        <v>0</v>
      </c>
      <c r="AT83" s="3"/>
      <c r="AU83">
        <v>-999</v>
      </c>
      <c r="AV83">
        <v>-999</v>
      </c>
      <c r="AW83">
        <v>-999</v>
      </c>
      <c r="AX83">
        <v>-999</v>
      </c>
      <c r="AY83">
        <v>0</v>
      </c>
      <c r="AZ83" s="3"/>
      <c r="BA83">
        <v>-999</v>
      </c>
      <c r="BB83">
        <v>-999</v>
      </c>
      <c r="BC83">
        <v>-999</v>
      </c>
      <c r="BD83">
        <v>-999</v>
      </c>
      <c r="BE83">
        <v>0</v>
      </c>
      <c r="BF83" s="3"/>
      <c r="BG83">
        <v>-999</v>
      </c>
      <c r="BH83">
        <v>-999</v>
      </c>
      <c r="BI83">
        <v>-999</v>
      </c>
      <c r="BJ83">
        <v>-999</v>
      </c>
      <c r="BK83">
        <v>0</v>
      </c>
      <c r="BL83" s="3"/>
      <c r="BM83">
        <v>0</v>
      </c>
      <c r="BR83">
        <v>1</v>
      </c>
      <c r="BS83" s="3" t="s">
        <v>72</v>
      </c>
      <c r="BT83">
        <v>273</v>
      </c>
    </row>
    <row r="84" spans="1:72" x14ac:dyDescent="0.3">
      <c r="A84">
        <v>311</v>
      </c>
      <c r="B84">
        <v>83</v>
      </c>
      <c r="C84" s="2">
        <v>41828.711388888885</v>
      </c>
      <c r="D84" s="3" t="s">
        <v>73</v>
      </c>
      <c r="E84">
        <v>1</v>
      </c>
      <c r="F84">
        <v>1</v>
      </c>
      <c r="G84">
        <v>-999</v>
      </c>
      <c r="H84">
        <v>-999</v>
      </c>
      <c r="I84">
        <v>0</v>
      </c>
      <c r="J84" s="3"/>
      <c r="K84">
        <v>-999</v>
      </c>
      <c r="L84">
        <v>-999</v>
      </c>
      <c r="M84">
        <v>-999</v>
      </c>
      <c r="N84">
        <v>-999</v>
      </c>
      <c r="O84">
        <v>0</v>
      </c>
      <c r="P84" s="3"/>
      <c r="Q84">
        <v>-999</v>
      </c>
      <c r="R84">
        <v>-999</v>
      </c>
      <c r="S84">
        <v>-999</v>
      </c>
      <c r="T84">
        <v>-999</v>
      </c>
      <c r="U84">
        <v>0</v>
      </c>
      <c r="V84" s="3"/>
      <c r="W84">
        <v>-999</v>
      </c>
      <c r="X84">
        <v>-999</v>
      </c>
      <c r="Y84">
        <v>-999</v>
      </c>
      <c r="Z84">
        <v>-999</v>
      </c>
      <c r="AA84">
        <v>0</v>
      </c>
      <c r="AB84" s="3"/>
      <c r="AC84">
        <v>-999</v>
      </c>
      <c r="AD84">
        <v>-999</v>
      </c>
      <c r="AE84">
        <v>-999</v>
      </c>
      <c r="AF84">
        <v>-999</v>
      </c>
      <c r="AG84">
        <v>0</v>
      </c>
      <c r="AH84" s="3"/>
      <c r="AI84">
        <v>-999</v>
      </c>
      <c r="AJ84">
        <v>-999</v>
      </c>
      <c r="AK84">
        <v>-999</v>
      </c>
      <c r="AL84">
        <v>-999</v>
      </c>
      <c r="AM84">
        <v>0</v>
      </c>
      <c r="AN84" s="3"/>
      <c r="AO84">
        <v>-999</v>
      </c>
      <c r="AP84">
        <v>-999</v>
      </c>
      <c r="AQ84">
        <v>-999</v>
      </c>
      <c r="AR84">
        <v>-999</v>
      </c>
      <c r="AS84">
        <v>0</v>
      </c>
      <c r="AT84" s="3"/>
      <c r="AU84">
        <v>-999</v>
      </c>
      <c r="AV84">
        <v>-999</v>
      </c>
      <c r="AW84">
        <v>-999</v>
      </c>
      <c r="AX84">
        <v>-999</v>
      </c>
      <c r="AY84">
        <v>0</v>
      </c>
      <c r="AZ84" s="3"/>
      <c r="BA84">
        <v>-999</v>
      </c>
      <c r="BB84">
        <v>-999</v>
      </c>
      <c r="BC84">
        <v>-999</v>
      </c>
      <c r="BD84">
        <v>-999</v>
      </c>
      <c r="BE84">
        <v>0</v>
      </c>
      <c r="BF84" s="3"/>
      <c r="BG84">
        <v>-999</v>
      </c>
      <c r="BH84">
        <v>-999</v>
      </c>
      <c r="BI84">
        <v>-999</v>
      </c>
      <c r="BJ84">
        <v>-999</v>
      </c>
      <c r="BK84">
        <v>0</v>
      </c>
      <c r="BL84" s="3"/>
      <c r="BM84">
        <v>0</v>
      </c>
      <c r="BR84">
        <v>1</v>
      </c>
      <c r="BS84" s="3" t="s">
        <v>72</v>
      </c>
      <c r="BT84">
        <v>287</v>
      </c>
    </row>
    <row r="85" spans="1:72" x14ac:dyDescent="0.3">
      <c r="A85">
        <v>304</v>
      </c>
      <c r="B85">
        <v>84</v>
      </c>
      <c r="C85" s="2">
        <v>41828.713009259256</v>
      </c>
      <c r="D85" s="3" t="s">
        <v>73</v>
      </c>
      <c r="E85">
        <v>1</v>
      </c>
      <c r="F85">
        <v>0</v>
      </c>
      <c r="G85">
        <v>-999</v>
      </c>
      <c r="H85">
        <v>-999</v>
      </c>
      <c r="I85">
        <v>0</v>
      </c>
      <c r="J85" s="3"/>
      <c r="K85">
        <v>-999</v>
      </c>
      <c r="L85">
        <v>-999</v>
      </c>
      <c r="M85">
        <v>-999</v>
      </c>
      <c r="N85">
        <v>-999</v>
      </c>
      <c r="O85">
        <v>0</v>
      </c>
      <c r="P85" s="3"/>
      <c r="Q85">
        <v>-999</v>
      </c>
      <c r="R85">
        <v>-999</v>
      </c>
      <c r="S85">
        <v>-999</v>
      </c>
      <c r="T85">
        <v>-999</v>
      </c>
      <c r="U85">
        <v>0</v>
      </c>
      <c r="V85" s="3"/>
      <c r="W85">
        <v>-999</v>
      </c>
      <c r="X85">
        <v>-999</v>
      </c>
      <c r="Y85">
        <v>-999</v>
      </c>
      <c r="Z85">
        <v>-999</v>
      </c>
      <c r="AA85">
        <v>0</v>
      </c>
      <c r="AB85" s="3"/>
      <c r="AC85">
        <v>-999</v>
      </c>
      <c r="AD85">
        <v>-999</v>
      </c>
      <c r="AE85">
        <v>-999</v>
      </c>
      <c r="AF85">
        <v>-999</v>
      </c>
      <c r="AG85">
        <v>0</v>
      </c>
      <c r="AH85" s="3"/>
      <c r="AI85">
        <v>-999</v>
      </c>
      <c r="AJ85">
        <v>-999</v>
      </c>
      <c r="AK85">
        <v>-999</v>
      </c>
      <c r="AL85">
        <v>-999</v>
      </c>
      <c r="AM85">
        <v>0</v>
      </c>
      <c r="AN85" s="3"/>
      <c r="AO85">
        <v>-999</v>
      </c>
      <c r="AP85">
        <v>-999</v>
      </c>
      <c r="AQ85">
        <v>-999</v>
      </c>
      <c r="AR85">
        <v>-999</v>
      </c>
      <c r="AS85">
        <v>0</v>
      </c>
      <c r="AT85" s="3"/>
      <c r="AU85">
        <v>-999</v>
      </c>
      <c r="AV85">
        <v>-999</v>
      </c>
      <c r="AW85">
        <v>-999</v>
      </c>
      <c r="AX85">
        <v>-999</v>
      </c>
      <c r="AY85">
        <v>0</v>
      </c>
      <c r="AZ85" s="3"/>
      <c r="BA85">
        <v>-999</v>
      </c>
      <c r="BB85">
        <v>-999</v>
      </c>
      <c r="BC85">
        <v>-999</v>
      </c>
      <c r="BD85">
        <v>-999</v>
      </c>
      <c r="BE85">
        <v>0</v>
      </c>
      <c r="BF85" s="3"/>
      <c r="BG85">
        <v>-999</v>
      </c>
      <c r="BH85">
        <v>-999</v>
      </c>
      <c r="BI85">
        <v>-999</v>
      </c>
      <c r="BJ85">
        <v>-999</v>
      </c>
      <c r="BK85">
        <v>0</v>
      </c>
      <c r="BL85" s="3"/>
      <c r="BM85">
        <v>0</v>
      </c>
      <c r="BR85">
        <v>1</v>
      </c>
      <c r="BS85" s="3" t="s">
        <v>72</v>
      </c>
      <c r="BT85">
        <v>298</v>
      </c>
    </row>
    <row r="86" spans="1:72" x14ac:dyDescent="0.3">
      <c r="A86">
        <v>253</v>
      </c>
      <c r="B86">
        <v>85</v>
      </c>
      <c r="C86" s="2">
        <v>41828.715717592589</v>
      </c>
      <c r="D86" s="3" t="s">
        <v>73</v>
      </c>
      <c r="E86">
        <v>1</v>
      </c>
      <c r="F86">
        <v>0</v>
      </c>
      <c r="G86">
        <v>-999</v>
      </c>
      <c r="H86">
        <v>-999</v>
      </c>
      <c r="I86">
        <v>0</v>
      </c>
      <c r="J86" s="3"/>
      <c r="K86">
        <v>-999</v>
      </c>
      <c r="L86">
        <v>-999</v>
      </c>
      <c r="M86">
        <v>-999</v>
      </c>
      <c r="N86">
        <v>-999</v>
      </c>
      <c r="O86">
        <v>0</v>
      </c>
      <c r="P86" s="3"/>
      <c r="Q86">
        <v>-999</v>
      </c>
      <c r="R86">
        <v>-999</v>
      </c>
      <c r="S86">
        <v>-999</v>
      </c>
      <c r="T86">
        <v>-999</v>
      </c>
      <c r="U86">
        <v>0</v>
      </c>
      <c r="V86" s="3"/>
      <c r="W86">
        <v>-999</v>
      </c>
      <c r="X86">
        <v>-999</v>
      </c>
      <c r="Y86">
        <v>-999</v>
      </c>
      <c r="Z86">
        <v>-999</v>
      </c>
      <c r="AA86">
        <v>0</v>
      </c>
      <c r="AB86" s="3"/>
      <c r="AC86">
        <v>-999</v>
      </c>
      <c r="AD86">
        <v>-999</v>
      </c>
      <c r="AE86">
        <v>-999</v>
      </c>
      <c r="AF86">
        <v>-999</v>
      </c>
      <c r="AG86">
        <v>0</v>
      </c>
      <c r="AH86" s="3"/>
      <c r="AI86">
        <v>-999</v>
      </c>
      <c r="AJ86">
        <v>-999</v>
      </c>
      <c r="AK86">
        <v>-999</v>
      </c>
      <c r="AL86">
        <v>-999</v>
      </c>
      <c r="AM86">
        <v>0</v>
      </c>
      <c r="AN86" s="3"/>
      <c r="AO86">
        <v>-999</v>
      </c>
      <c r="AP86">
        <v>-999</v>
      </c>
      <c r="AQ86">
        <v>-999</v>
      </c>
      <c r="AR86">
        <v>-999</v>
      </c>
      <c r="AS86">
        <v>0</v>
      </c>
      <c r="AT86" s="3"/>
      <c r="AU86">
        <v>-999</v>
      </c>
      <c r="AV86">
        <v>-999</v>
      </c>
      <c r="AW86">
        <v>-999</v>
      </c>
      <c r="AX86">
        <v>-999</v>
      </c>
      <c r="AY86">
        <v>0</v>
      </c>
      <c r="AZ86" s="3"/>
      <c r="BA86">
        <v>-999</v>
      </c>
      <c r="BB86">
        <v>-999</v>
      </c>
      <c r="BC86">
        <v>-999</v>
      </c>
      <c r="BD86">
        <v>-999</v>
      </c>
      <c r="BE86">
        <v>0</v>
      </c>
      <c r="BF86" s="3"/>
      <c r="BG86">
        <v>-999</v>
      </c>
      <c r="BH86">
        <v>-999</v>
      </c>
      <c r="BI86">
        <v>-999</v>
      </c>
      <c r="BJ86">
        <v>-999</v>
      </c>
      <c r="BK86">
        <v>0</v>
      </c>
      <c r="BL86" s="3"/>
      <c r="BM86">
        <v>0</v>
      </c>
      <c r="BR86">
        <v>1</v>
      </c>
      <c r="BS86" s="3" t="s">
        <v>72</v>
      </c>
      <c r="BT86">
        <v>303</v>
      </c>
    </row>
    <row r="87" spans="1:72" x14ac:dyDescent="0.3">
      <c r="A87">
        <v>294</v>
      </c>
      <c r="B87">
        <v>86</v>
      </c>
      <c r="C87" s="2">
        <v>41828.718784722223</v>
      </c>
      <c r="D87" s="3" t="s">
        <v>73</v>
      </c>
      <c r="E87">
        <v>5</v>
      </c>
      <c r="F87">
        <v>1</v>
      </c>
      <c r="G87">
        <v>-999</v>
      </c>
      <c r="H87">
        <v>-999</v>
      </c>
      <c r="I87">
        <v>0</v>
      </c>
      <c r="J87" s="3"/>
      <c r="K87">
        <v>-999</v>
      </c>
      <c r="L87">
        <v>-999</v>
      </c>
      <c r="M87">
        <v>-999</v>
      </c>
      <c r="N87">
        <v>-999</v>
      </c>
      <c r="O87">
        <v>0</v>
      </c>
      <c r="P87" s="3"/>
      <c r="Q87">
        <v>-999</v>
      </c>
      <c r="R87">
        <v>-999</v>
      </c>
      <c r="S87">
        <v>-999</v>
      </c>
      <c r="T87">
        <v>-999</v>
      </c>
      <c r="U87">
        <v>0</v>
      </c>
      <c r="V87" s="3"/>
      <c r="W87">
        <v>-999</v>
      </c>
      <c r="X87">
        <v>-999</v>
      </c>
      <c r="Y87">
        <v>-999</v>
      </c>
      <c r="Z87">
        <v>-999</v>
      </c>
      <c r="AA87">
        <v>0</v>
      </c>
      <c r="AB87" s="3"/>
      <c r="AC87">
        <v>-999</v>
      </c>
      <c r="AD87">
        <v>-999</v>
      </c>
      <c r="AE87">
        <v>-999</v>
      </c>
      <c r="AF87">
        <v>-999</v>
      </c>
      <c r="AG87">
        <v>0</v>
      </c>
      <c r="AH87" s="3"/>
      <c r="AI87">
        <v>-999</v>
      </c>
      <c r="AJ87">
        <v>-999</v>
      </c>
      <c r="AK87">
        <v>-999</v>
      </c>
      <c r="AL87">
        <v>-999</v>
      </c>
      <c r="AM87">
        <v>0</v>
      </c>
      <c r="AN87" s="3"/>
      <c r="AO87">
        <v>-999</v>
      </c>
      <c r="AP87">
        <v>-999</v>
      </c>
      <c r="AQ87">
        <v>-999</v>
      </c>
      <c r="AR87">
        <v>-999</v>
      </c>
      <c r="AS87">
        <v>0</v>
      </c>
      <c r="AT87" s="3"/>
      <c r="AU87">
        <v>-999</v>
      </c>
      <c r="AV87">
        <v>-999</v>
      </c>
      <c r="AW87">
        <v>-999</v>
      </c>
      <c r="AX87">
        <v>-999</v>
      </c>
      <c r="AY87">
        <v>0</v>
      </c>
      <c r="AZ87" s="3"/>
      <c r="BA87">
        <v>-999</v>
      </c>
      <c r="BB87">
        <v>-999</v>
      </c>
      <c r="BC87">
        <v>-999</v>
      </c>
      <c r="BD87">
        <v>-999</v>
      </c>
      <c r="BE87">
        <v>0</v>
      </c>
      <c r="BF87" s="3"/>
      <c r="BG87">
        <v>-999</v>
      </c>
      <c r="BH87">
        <v>-999</v>
      </c>
      <c r="BI87">
        <v>-999</v>
      </c>
      <c r="BJ87">
        <v>-999</v>
      </c>
      <c r="BK87">
        <v>0</v>
      </c>
      <c r="BL87" s="3"/>
      <c r="BM87">
        <v>0</v>
      </c>
      <c r="BR87">
        <v>1</v>
      </c>
      <c r="BS87" s="3" t="s">
        <v>72</v>
      </c>
      <c r="BT87">
        <v>292</v>
      </c>
    </row>
    <row r="88" spans="1:72" x14ac:dyDescent="0.3">
      <c r="A88">
        <v>111</v>
      </c>
      <c r="B88">
        <v>87</v>
      </c>
      <c r="C88" s="2">
        <v>41828.644282407404</v>
      </c>
      <c r="D88" s="3" t="s">
        <v>73</v>
      </c>
      <c r="E88">
        <v>1</v>
      </c>
      <c r="F88">
        <v>0</v>
      </c>
      <c r="G88">
        <v>-999</v>
      </c>
      <c r="H88">
        <v>-999</v>
      </c>
      <c r="I88">
        <v>0</v>
      </c>
      <c r="J88" s="3"/>
      <c r="K88">
        <v>-999</v>
      </c>
      <c r="L88">
        <v>-999</v>
      </c>
      <c r="M88">
        <v>-999</v>
      </c>
      <c r="N88">
        <v>-999</v>
      </c>
      <c r="O88">
        <v>0</v>
      </c>
      <c r="P88" s="3"/>
      <c r="Q88">
        <v>-999</v>
      </c>
      <c r="R88">
        <v>-999</v>
      </c>
      <c r="S88">
        <v>-999</v>
      </c>
      <c r="T88">
        <v>-999</v>
      </c>
      <c r="U88">
        <v>0</v>
      </c>
      <c r="V88" s="3"/>
      <c r="W88">
        <v>-999</v>
      </c>
      <c r="X88">
        <v>-999</v>
      </c>
      <c r="Y88">
        <v>-999</v>
      </c>
      <c r="Z88">
        <v>-999</v>
      </c>
      <c r="AA88">
        <v>0</v>
      </c>
      <c r="AB88" s="3"/>
      <c r="AC88">
        <v>-999</v>
      </c>
      <c r="AD88">
        <v>-999</v>
      </c>
      <c r="AE88">
        <v>-999</v>
      </c>
      <c r="AF88">
        <v>-999</v>
      </c>
      <c r="AG88">
        <v>0</v>
      </c>
      <c r="AH88" s="3"/>
      <c r="AI88">
        <v>-999</v>
      </c>
      <c r="AJ88">
        <v>-999</v>
      </c>
      <c r="AK88">
        <v>-999</v>
      </c>
      <c r="AL88">
        <v>-999</v>
      </c>
      <c r="AM88">
        <v>0</v>
      </c>
      <c r="AN88" s="3"/>
      <c r="AO88">
        <v>-999</v>
      </c>
      <c r="AP88">
        <v>-999</v>
      </c>
      <c r="AQ88">
        <v>-999</v>
      </c>
      <c r="AR88">
        <v>-999</v>
      </c>
      <c r="AS88">
        <v>0</v>
      </c>
      <c r="AT88" s="3"/>
      <c r="AU88">
        <v>-999</v>
      </c>
      <c r="AV88">
        <v>-999</v>
      </c>
      <c r="AW88">
        <v>-999</v>
      </c>
      <c r="AX88">
        <v>-999</v>
      </c>
      <c r="AY88">
        <v>0</v>
      </c>
      <c r="AZ88" s="3"/>
      <c r="BA88">
        <v>-999</v>
      </c>
      <c r="BB88">
        <v>-999</v>
      </c>
      <c r="BC88">
        <v>-999</v>
      </c>
      <c r="BD88">
        <v>-999</v>
      </c>
      <c r="BE88">
        <v>0</v>
      </c>
      <c r="BF88" s="3"/>
      <c r="BG88">
        <v>-999</v>
      </c>
      <c r="BH88">
        <v>-999</v>
      </c>
      <c r="BI88">
        <v>-999</v>
      </c>
      <c r="BJ88">
        <v>-999</v>
      </c>
      <c r="BK88">
        <v>0</v>
      </c>
      <c r="BL88" s="3"/>
      <c r="BM88">
        <v>0</v>
      </c>
      <c r="BR88">
        <v>1</v>
      </c>
      <c r="BS88" s="3" t="s">
        <v>72</v>
      </c>
      <c r="BT88">
        <v>366</v>
      </c>
    </row>
    <row r="89" spans="1:72" x14ac:dyDescent="0.3">
      <c r="A89">
        <v>96</v>
      </c>
      <c r="B89">
        <v>88</v>
      </c>
      <c r="C89" s="2">
        <v>41827.462800925925</v>
      </c>
      <c r="D89" s="3" t="s">
        <v>73</v>
      </c>
      <c r="E89">
        <v>1</v>
      </c>
      <c r="F89">
        <v>0</v>
      </c>
      <c r="G89">
        <v>-999</v>
      </c>
      <c r="H89">
        <v>-999</v>
      </c>
      <c r="I89">
        <v>0</v>
      </c>
      <c r="J89" s="3"/>
      <c r="K89">
        <v>-999</v>
      </c>
      <c r="L89">
        <v>-999</v>
      </c>
      <c r="M89">
        <v>-999</v>
      </c>
      <c r="N89">
        <v>-999</v>
      </c>
      <c r="O89">
        <v>0</v>
      </c>
      <c r="P89" s="3"/>
      <c r="Q89">
        <v>-999</v>
      </c>
      <c r="R89">
        <v>-999</v>
      </c>
      <c r="S89">
        <v>-999</v>
      </c>
      <c r="T89">
        <v>-999</v>
      </c>
      <c r="U89">
        <v>0</v>
      </c>
      <c r="V89" s="3"/>
      <c r="W89">
        <v>-999</v>
      </c>
      <c r="X89">
        <v>-999</v>
      </c>
      <c r="Y89">
        <v>-999</v>
      </c>
      <c r="Z89">
        <v>-999</v>
      </c>
      <c r="AA89">
        <v>0</v>
      </c>
      <c r="AB89" s="3"/>
      <c r="AC89">
        <v>-999</v>
      </c>
      <c r="AD89">
        <v>-999</v>
      </c>
      <c r="AE89">
        <v>-999</v>
      </c>
      <c r="AF89">
        <v>-999</v>
      </c>
      <c r="AG89">
        <v>0</v>
      </c>
      <c r="AH89" s="3"/>
      <c r="AI89">
        <v>-999</v>
      </c>
      <c r="AJ89">
        <v>-999</v>
      </c>
      <c r="AK89">
        <v>-999</v>
      </c>
      <c r="AL89">
        <v>-999</v>
      </c>
      <c r="AM89">
        <v>0</v>
      </c>
      <c r="AN89" s="3"/>
      <c r="AO89">
        <v>-999</v>
      </c>
      <c r="AP89">
        <v>-999</v>
      </c>
      <c r="AQ89">
        <v>-999</v>
      </c>
      <c r="AR89">
        <v>-999</v>
      </c>
      <c r="AS89">
        <v>0</v>
      </c>
      <c r="AT89" s="3"/>
      <c r="AU89">
        <v>-999</v>
      </c>
      <c r="AV89">
        <v>-999</v>
      </c>
      <c r="AW89">
        <v>-999</v>
      </c>
      <c r="AX89">
        <v>-999</v>
      </c>
      <c r="AY89">
        <v>0</v>
      </c>
      <c r="AZ89" s="3"/>
      <c r="BA89">
        <v>-999</v>
      </c>
      <c r="BB89">
        <v>-999</v>
      </c>
      <c r="BC89">
        <v>-999</v>
      </c>
      <c r="BD89">
        <v>-999</v>
      </c>
      <c r="BE89">
        <v>0</v>
      </c>
      <c r="BF89" s="3"/>
      <c r="BG89">
        <v>-999</v>
      </c>
      <c r="BH89">
        <v>-999</v>
      </c>
      <c r="BI89">
        <v>-999</v>
      </c>
      <c r="BJ89">
        <v>-999</v>
      </c>
      <c r="BK89">
        <v>0</v>
      </c>
      <c r="BL89" s="3"/>
      <c r="BM89">
        <v>0</v>
      </c>
      <c r="BR89">
        <v>1</v>
      </c>
      <c r="BS89" s="3" t="s">
        <v>72</v>
      </c>
      <c r="BT89">
        <v>382</v>
      </c>
    </row>
    <row r="90" spans="1:72" x14ac:dyDescent="0.3">
      <c r="A90">
        <v>116</v>
      </c>
      <c r="B90">
        <v>89</v>
      </c>
      <c r="C90" s="2">
        <v>41827.469942129632</v>
      </c>
      <c r="D90" s="3" t="s">
        <v>73</v>
      </c>
      <c r="E90">
        <v>1</v>
      </c>
      <c r="F90">
        <v>0</v>
      </c>
      <c r="G90">
        <v>-999</v>
      </c>
      <c r="H90">
        <v>-999</v>
      </c>
      <c r="I90">
        <v>0</v>
      </c>
      <c r="J90" s="3"/>
      <c r="K90">
        <v>-999</v>
      </c>
      <c r="L90">
        <v>-999</v>
      </c>
      <c r="M90">
        <v>-999</v>
      </c>
      <c r="N90">
        <v>-999</v>
      </c>
      <c r="O90">
        <v>0</v>
      </c>
      <c r="P90" s="3"/>
      <c r="Q90">
        <v>-999</v>
      </c>
      <c r="R90">
        <v>-999</v>
      </c>
      <c r="S90">
        <v>-999</v>
      </c>
      <c r="T90">
        <v>-999</v>
      </c>
      <c r="U90">
        <v>0</v>
      </c>
      <c r="V90" s="3"/>
      <c r="W90">
        <v>-999</v>
      </c>
      <c r="X90">
        <v>-999</v>
      </c>
      <c r="Y90">
        <v>-999</v>
      </c>
      <c r="Z90">
        <v>-999</v>
      </c>
      <c r="AA90">
        <v>0</v>
      </c>
      <c r="AB90" s="3"/>
      <c r="AC90">
        <v>-999</v>
      </c>
      <c r="AD90">
        <v>-999</v>
      </c>
      <c r="AE90">
        <v>-999</v>
      </c>
      <c r="AF90">
        <v>-999</v>
      </c>
      <c r="AG90">
        <v>0</v>
      </c>
      <c r="AH90" s="3"/>
      <c r="AI90">
        <v>-999</v>
      </c>
      <c r="AJ90">
        <v>-999</v>
      </c>
      <c r="AK90">
        <v>-999</v>
      </c>
      <c r="AL90">
        <v>-999</v>
      </c>
      <c r="AM90">
        <v>0</v>
      </c>
      <c r="AN90" s="3"/>
      <c r="AO90">
        <v>-999</v>
      </c>
      <c r="AP90">
        <v>-999</v>
      </c>
      <c r="AQ90">
        <v>-999</v>
      </c>
      <c r="AR90">
        <v>-999</v>
      </c>
      <c r="AS90">
        <v>0</v>
      </c>
      <c r="AT90" s="3"/>
      <c r="AU90">
        <v>-999</v>
      </c>
      <c r="AV90">
        <v>-999</v>
      </c>
      <c r="AW90">
        <v>-999</v>
      </c>
      <c r="AX90">
        <v>-999</v>
      </c>
      <c r="AY90">
        <v>0</v>
      </c>
      <c r="AZ90" s="3"/>
      <c r="BA90">
        <v>-999</v>
      </c>
      <c r="BB90">
        <v>-999</v>
      </c>
      <c r="BC90">
        <v>-999</v>
      </c>
      <c r="BD90">
        <v>-999</v>
      </c>
      <c r="BE90">
        <v>0</v>
      </c>
      <c r="BF90" s="3"/>
      <c r="BG90">
        <v>-999</v>
      </c>
      <c r="BH90">
        <v>-999</v>
      </c>
      <c r="BI90">
        <v>-999</v>
      </c>
      <c r="BJ90">
        <v>-999</v>
      </c>
      <c r="BK90">
        <v>0</v>
      </c>
      <c r="BL90" s="3"/>
      <c r="BM90">
        <v>0</v>
      </c>
      <c r="BR90">
        <v>1</v>
      </c>
      <c r="BS90" s="3" t="s">
        <v>72</v>
      </c>
      <c r="BT90">
        <v>370</v>
      </c>
    </row>
    <row r="91" spans="1:72" x14ac:dyDescent="0.3">
      <c r="A91">
        <v>110</v>
      </c>
      <c r="B91">
        <v>90</v>
      </c>
      <c r="C91" s="2">
        <v>41827.471504629626</v>
      </c>
      <c r="D91" s="3" t="s">
        <v>64</v>
      </c>
      <c r="E91">
        <v>1</v>
      </c>
      <c r="F91">
        <v>0</v>
      </c>
      <c r="G91">
        <v>1</v>
      </c>
      <c r="H91">
        <v>0</v>
      </c>
      <c r="I91">
        <v>0</v>
      </c>
      <c r="J91" s="3"/>
      <c r="K91">
        <v>1</v>
      </c>
      <c r="L91">
        <v>0</v>
      </c>
      <c r="M91">
        <v>1</v>
      </c>
      <c r="N91">
        <v>0</v>
      </c>
      <c r="O91">
        <v>0</v>
      </c>
      <c r="P91" s="3"/>
      <c r="Q91">
        <v>-999</v>
      </c>
      <c r="R91">
        <v>-999</v>
      </c>
      <c r="S91">
        <v>-999</v>
      </c>
      <c r="T91">
        <v>-999</v>
      </c>
      <c r="U91">
        <v>0</v>
      </c>
      <c r="V91" s="3"/>
      <c r="W91">
        <v>-999</v>
      </c>
      <c r="X91">
        <v>-999</v>
      </c>
      <c r="Y91">
        <v>-999</v>
      </c>
      <c r="Z91">
        <v>-999</v>
      </c>
      <c r="AA91">
        <v>0</v>
      </c>
      <c r="AB91" s="3"/>
      <c r="AC91">
        <v>-999</v>
      </c>
      <c r="AD91">
        <v>-999</v>
      </c>
      <c r="AE91">
        <v>-999</v>
      </c>
      <c r="AF91">
        <v>-999</v>
      </c>
      <c r="AG91">
        <v>0</v>
      </c>
      <c r="AH91" s="3"/>
      <c r="AI91">
        <v>-999</v>
      </c>
      <c r="AJ91">
        <v>-999</v>
      </c>
      <c r="AK91">
        <v>-999</v>
      </c>
      <c r="AL91">
        <v>-999</v>
      </c>
      <c r="AM91">
        <v>0</v>
      </c>
      <c r="AN91" s="3"/>
      <c r="AO91">
        <v>-999</v>
      </c>
      <c r="AP91">
        <v>-999</v>
      </c>
      <c r="AQ91">
        <v>-999</v>
      </c>
      <c r="AR91">
        <v>-999</v>
      </c>
      <c r="AS91">
        <v>0</v>
      </c>
      <c r="AT91" s="3"/>
      <c r="AU91">
        <v>-999</v>
      </c>
      <c r="AV91">
        <v>-999</v>
      </c>
      <c r="AW91">
        <v>-999</v>
      </c>
      <c r="AX91">
        <v>-999</v>
      </c>
      <c r="AY91">
        <v>0</v>
      </c>
      <c r="AZ91" s="3"/>
      <c r="BA91">
        <v>-999</v>
      </c>
      <c r="BB91">
        <v>-999</v>
      </c>
      <c r="BC91">
        <v>-999</v>
      </c>
      <c r="BD91">
        <v>-999</v>
      </c>
      <c r="BE91">
        <v>0</v>
      </c>
      <c r="BF91" s="3"/>
      <c r="BG91">
        <v>-999</v>
      </c>
      <c r="BH91">
        <v>-999</v>
      </c>
      <c r="BI91">
        <v>-999</v>
      </c>
      <c r="BJ91">
        <v>-999</v>
      </c>
      <c r="BK91">
        <v>0</v>
      </c>
      <c r="BL91" s="3"/>
      <c r="BM91">
        <v>1</v>
      </c>
      <c r="BR91">
        <v>1</v>
      </c>
      <c r="BS91" s="3" t="s">
        <v>72</v>
      </c>
      <c r="BT91">
        <v>372</v>
      </c>
    </row>
    <row r="92" spans="1:72" x14ac:dyDescent="0.3">
      <c r="A92">
        <v>91</v>
      </c>
      <c r="B92">
        <v>91</v>
      </c>
      <c r="C92" s="2">
        <v>41827.479837962965</v>
      </c>
      <c r="D92" s="3" t="s">
        <v>73</v>
      </c>
      <c r="E92">
        <v>1</v>
      </c>
      <c r="F92">
        <v>0</v>
      </c>
      <c r="G92">
        <v>-999</v>
      </c>
      <c r="H92">
        <v>-999</v>
      </c>
      <c r="I92">
        <v>0</v>
      </c>
      <c r="J92" s="3"/>
      <c r="K92">
        <v>-999</v>
      </c>
      <c r="L92">
        <v>-999</v>
      </c>
      <c r="M92">
        <v>-999</v>
      </c>
      <c r="N92">
        <v>-999</v>
      </c>
      <c r="O92">
        <v>0</v>
      </c>
      <c r="P92" s="3"/>
      <c r="Q92">
        <v>-999</v>
      </c>
      <c r="R92">
        <v>-999</v>
      </c>
      <c r="S92">
        <v>-999</v>
      </c>
      <c r="T92">
        <v>-999</v>
      </c>
      <c r="U92">
        <v>0</v>
      </c>
      <c r="V92" s="3"/>
      <c r="W92">
        <v>-999</v>
      </c>
      <c r="X92">
        <v>-999</v>
      </c>
      <c r="Y92">
        <v>-999</v>
      </c>
      <c r="Z92">
        <v>-999</v>
      </c>
      <c r="AA92">
        <v>0</v>
      </c>
      <c r="AB92" s="3"/>
      <c r="AC92">
        <v>-999</v>
      </c>
      <c r="AD92">
        <v>-999</v>
      </c>
      <c r="AE92">
        <v>-999</v>
      </c>
      <c r="AF92">
        <v>-999</v>
      </c>
      <c r="AG92">
        <v>0</v>
      </c>
      <c r="AH92" s="3"/>
      <c r="AI92">
        <v>-999</v>
      </c>
      <c r="AJ92">
        <v>-999</v>
      </c>
      <c r="AK92">
        <v>-999</v>
      </c>
      <c r="AL92">
        <v>-999</v>
      </c>
      <c r="AM92">
        <v>0</v>
      </c>
      <c r="AN92" s="3"/>
      <c r="AO92">
        <v>-999</v>
      </c>
      <c r="AP92">
        <v>-999</v>
      </c>
      <c r="AQ92">
        <v>-999</v>
      </c>
      <c r="AR92">
        <v>-999</v>
      </c>
      <c r="AS92">
        <v>0</v>
      </c>
      <c r="AT92" s="3"/>
      <c r="AU92">
        <v>-999</v>
      </c>
      <c r="AV92">
        <v>-999</v>
      </c>
      <c r="AW92">
        <v>-999</v>
      </c>
      <c r="AX92">
        <v>-999</v>
      </c>
      <c r="AY92">
        <v>0</v>
      </c>
      <c r="AZ92" s="3"/>
      <c r="BA92">
        <v>-999</v>
      </c>
      <c r="BB92">
        <v>-999</v>
      </c>
      <c r="BC92">
        <v>-999</v>
      </c>
      <c r="BD92">
        <v>-999</v>
      </c>
      <c r="BE92">
        <v>0</v>
      </c>
      <c r="BF92" s="3"/>
      <c r="BG92">
        <v>-999</v>
      </c>
      <c r="BH92">
        <v>-999</v>
      </c>
      <c r="BI92">
        <v>-999</v>
      </c>
      <c r="BJ92">
        <v>-999</v>
      </c>
      <c r="BK92">
        <v>0</v>
      </c>
      <c r="BL92" s="3"/>
      <c r="BM92">
        <v>0</v>
      </c>
      <c r="BR92">
        <v>1</v>
      </c>
      <c r="BS92" s="3" t="s">
        <v>72</v>
      </c>
      <c r="BT92">
        <v>380</v>
      </c>
    </row>
    <row r="93" spans="1:72" x14ac:dyDescent="0.3">
      <c r="A93">
        <v>54</v>
      </c>
      <c r="B93">
        <v>92</v>
      </c>
      <c r="C93" s="2">
        <v>41827.506967592592</v>
      </c>
      <c r="D93" s="3" t="s">
        <v>64</v>
      </c>
      <c r="E93">
        <v>1</v>
      </c>
      <c r="F93">
        <v>0</v>
      </c>
      <c r="G93">
        <v>1</v>
      </c>
      <c r="H93">
        <v>0</v>
      </c>
      <c r="I93">
        <v>0</v>
      </c>
      <c r="J93" s="3"/>
      <c r="K93">
        <v>-999</v>
      </c>
      <c r="L93">
        <v>-999</v>
      </c>
      <c r="M93">
        <v>-999</v>
      </c>
      <c r="N93">
        <v>-999</v>
      </c>
      <c r="O93">
        <v>0</v>
      </c>
      <c r="P93" s="3"/>
      <c r="Q93">
        <v>-999</v>
      </c>
      <c r="R93">
        <v>-999</v>
      </c>
      <c r="S93">
        <v>-999</v>
      </c>
      <c r="T93">
        <v>-999</v>
      </c>
      <c r="U93">
        <v>0</v>
      </c>
      <c r="V93" s="3"/>
      <c r="W93">
        <v>-999</v>
      </c>
      <c r="X93">
        <v>-999</v>
      </c>
      <c r="Y93">
        <v>-999</v>
      </c>
      <c r="Z93">
        <v>-999</v>
      </c>
      <c r="AA93">
        <v>0</v>
      </c>
      <c r="AB93" s="3"/>
      <c r="AC93">
        <v>-999</v>
      </c>
      <c r="AD93">
        <v>-999</v>
      </c>
      <c r="AE93">
        <v>-999</v>
      </c>
      <c r="AF93">
        <v>-999</v>
      </c>
      <c r="AG93">
        <v>0</v>
      </c>
      <c r="AH93" s="3"/>
      <c r="AI93">
        <v>-999</v>
      </c>
      <c r="AJ93">
        <v>-999</v>
      </c>
      <c r="AK93">
        <v>-999</v>
      </c>
      <c r="AL93">
        <v>-999</v>
      </c>
      <c r="AM93">
        <v>0</v>
      </c>
      <c r="AN93" s="3"/>
      <c r="AO93">
        <v>-999</v>
      </c>
      <c r="AP93">
        <v>-999</v>
      </c>
      <c r="AQ93">
        <v>-999</v>
      </c>
      <c r="AR93">
        <v>-999</v>
      </c>
      <c r="AS93">
        <v>0</v>
      </c>
      <c r="AT93" s="3"/>
      <c r="AU93">
        <v>-999</v>
      </c>
      <c r="AV93">
        <v>-999</v>
      </c>
      <c r="AW93">
        <v>-999</v>
      </c>
      <c r="AX93">
        <v>-999</v>
      </c>
      <c r="AY93">
        <v>0</v>
      </c>
      <c r="AZ93" s="3"/>
      <c r="BA93">
        <v>-999</v>
      </c>
      <c r="BB93">
        <v>-999</v>
      </c>
      <c r="BC93">
        <v>-999</v>
      </c>
      <c r="BD93">
        <v>-999</v>
      </c>
      <c r="BE93">
        <v>0</v>
      </c>
      <c r="BF93" s="3"/>
      <c r="BG93">
        <v>-999</v>
      </c>
      <c r="BH93">
        <v>-999</v>
      </c>
      <c r="BI93">
        <v>-999</v>
      </c>
      <c r="BJ93">
        <v>-999</v>
      </c>
      <c r="BK93">
        <v>0</v>
      </c>
      <c r="BL93" s="3"/>
      <c r="BM93">
        <v>1</v>
      </c>
      <c r="BR93">
        <v>1</v>
      </c>
      <c r="BS93" s="3" t="s">
        <v>74</v>
      </c>
      <c r="BT93">
        <v>728</v>
      </c>
    </row>
    <row r="94" spans="1:72" x14ac:dyDescent="0.3">
      <c r="A94">
        <v>55</v>
      </c>
      <c r="B94">
        <v>93</v>
      </c>
      <c r="C94" s="2">
        <v>41827.509120370371</v>
      </c>
      <c r="D94" s="3" t="s">
        <v>73</v>
      </c>
      <c r="E94">
        <v>1</v>
      </c>
      <c r="F94">
        <v>0</v>
      </c>
      <c r="G94">
        <v>-999</v>
      </c>
      <c r="H94">
        <v>-999</v>
      </c>
      <c r="I94">
        <v>0</v>
      </c>
      <c r="J94" s="3"/>
      <c r="K94">
        <v>-999</v>
      </c>
      <c r="L94">
        <v>-999</v>
      </c>
      <c r="M94">
        <v>-999</v>
      </c>
      <c r="N94">
        <v>-999</v>
      </c>
      <c r="O94">
        <v>0</v>
      </c>
      <c r="P94" s="3"/>
      <c r="Q94">
        <v>-999</v>
      </c>
      <c r="R94">
        <v>-999</v>
      </c>
      <c r="S94">
        <v>-999</v>
      </c>
      <c r="T94">
        <v>-999</v>
      </c>
      <c r="U94">
        <v>0</v>
      </c>
      <c r="V94" s="3"/>
      <c r="W94">
        <v>-999</v>
      </c>
      <c r="X94">
        <v>-999</v>
      </c>
      <c r="Y94">
        <v>-999</v>
      </c>
      <c r="Z94">
        <v>-999</v>
      </c>
      <c r="AA94">
        <v>0</v>
      </c>
      <c r="AB94" s="3"/>
      <c r="AC94">
        <v>-999</v>
      </c>
      <c r="AD94">
        <v>-999</v>
      </c>
      <c r="AE94">
        <v>-999</v>
      </c>
      <c r="AF94">
        <v>-999</v>
      </c>
      <c r="AG94">
        <v>0</v>
      </c>
      <c r="AH94" s="3"/>
      <c r="AI94">
        <v>-999</v>
      </c>
      <c r="AJ94">
        <v>-999</v>
      </c>
      <c r="AK94">
        <v>-999</v>
      </c>
      <c r="AL94">
        <v>-999</v>
      </c>
      <c r="AM94">
        <v>0</v>
      </c>
      <c r="AN94" s="3"/>
      <c r="AO94">
        <v>-999</v>
      </c>
      <c r="AP94">
        <v>-999</v>
      </c>
      <c r="AQ94">
        <v>-999</v>
      </c>
      <c r="AR94">
        <v>-999</v>
      </c>
      <c r="AS94">
        <v>0</v>
      </c>
      <c r="AT94" s="3"/>
      <c r="AU94">
        <v>-999</v>
      </c>
      <c r="AV94">
        <v>-999</v>
      </c>
      <c r="AW94">
        <v>-999</v>
      </c>
      <c r="AX94">
        <v>-999</v>
      </c>
      <c r="AY94">
        <v>0</v>
      </c>
      <c r="AZ94" s="3"/>
      <c r="BA94">
        <v>-999</v>
      </c>
      <c r="BB94">
        <v>-999</v>
      </c>
      <c r="BC94">
        <v>-999</v>
      </c>
      <c r="BD94">
        <v>-999</v>
      </c>
      <c r="BE94">
        <v>0</v>
      </c>
      <c r="BF94" s="3"/>
      <c r="BG94">
        <v>-999</v>
      </c>
      <c r="BH94">
        <v>-999</v>
      </c>
      <c r="BI94">
        <v>-999</v>
      </c>
      <c r="BJ94">
        <v>-999</v>
      </c>
      <c r="BK94">
        <v>0</v>
      </c>
      <c r="BL94" s="3"/>
      <c r="BM94">
        <v>0</v>
      </c>
      <c r="BR94">
        <v>1</v>
      </c>
      <c r="BS94" s="3" t="s">
        <v>74</v>
      </c>
      <c r="BT94">
        <v>728</v>
      </c>
    </row>
    <row r="95" spans="1:72" x14ac:dyDescent="0.3">
      <c r="A95">
        <v>58</v>
      </c>
      <c r="B95">
        <v>94</v>
      </c>
      <c r="C95" s="2">
        <v>41827.509444444448</v>
      </c>
      <c r="D95" s="3" t="s">
        <v>64</v>
      </c>
      <c r="E95">
        <v>1</v>
      </c>
      <c r="F95">
        <v>0</v>
      </c>
      <c r="G95">
        <v>1</v>
      </c>
      <c r="H95">
        <v>0</v>
      </c>
      <c r="I95">
        <v>0</v>
      </c>
      <c r="J95" s="3"/>
      <c r="K95">
        <v>1</v>
      </c>
      <c r="L95">
        <v>0</v>
      </c>
      <c r="M95">
        <v>1</v>
      </c>
      <c r="N95">
        <v>0</v>
      </c>
      <c r="O95">
        <v>0</v>
      </c>
      <c r="P95" s="3"/>
      <c r="Q95">
        <v>0</v>
      </c>
      <c r="R95">
        <v>0</v>
      </c>
      <c r="S95">
        <v>1</v>
      </c>
      <c r="T95">
        <v>0</v>
      </c>
      <c r="U95">
        <v>0</v>
      </c>
      <c r="V95" s="3"/>
      <c r="W95">
        <v>-999</v>
      </c>
      <c r="X95">
        <v>-999</v>
      </c>
      <c r="Y95">
        <v>-999</v>
      </c>
      <c r="Z95">
        <v>-999</v>
      </c>
      <c r="AA95">
        <v>0</v>
      </c>
      <c r="AB95" s="3"/>
      <c r="AC95">
        <v>-999</v>
      </c>
      <c r="AD95">
        <v>-999</v>
      </c>
      <c r="AE95">
        <v>-999</v>
      </c>
      <c r="AF95">
        <v>-999</v>
      </c>
      <c r="AG95">
        <v>0</v>
      </c>
      <c r="AH95" s="3"/>
      <c r="AI95">
        <v>-999</v>
      </c>
      <c r="AJ95">
        <v>-999</v>
      </c>
      <c r="AK95">
        <v>-999</v>
      </c>
      <c r="AL95">
        <v>-999</v>
      </c>
      <c r="AM95">
        <v>0</v>
      </c>
      <c r="AN95" s="3"/>
      <c r="AO95">
        <v>-999</v>
      </c>
      <c r="AP95">
        <v>-999</v>
      </c>
      <c r="AQ95">
        <v>-999</v>
      </c>
      <c r="AR95">
        <v>-999</v>
      </c>
      <c r="AS95">
        <v>0</v>
      </c>
      <c r="AT95" s="3"/>
      <c r="AU95">
        <v>-999</v>
      </c>
      <c r="AV95">
        <v>-999</v>
      </c>
      <c r="AW95">
        <v>-999</v>
      </c>
      <c r="AX95">
        <v>-999</v>
      </c>
      <c r="AY95">
        <v>0</v>
      </c>
      <c r="AZ95" s="3"/>
      <c r="BA95">
        <v>-999</v>
      </c>
      <c r="BB95">
        <v>-999</v>
      </c>
      <c r="BC95">
        <v>-999</v>
      </c>
      <c r="BD95">
        <v>-999</v>
      </c>
      <c r="BE95">
        <v>0</v>
      </c>
      <c r="BF95" s="3"/>
      <c r="BG95">
        <v>-999</v>
      </c>
      <c r="BH95">
        <v>-999</v>
      </c>
      <c r="BI95">
        <v>-999</v>
      </c>
      <c r="BJ95">
        <v>-999</v>
      </c>
      <c r="BK95">
        <v>0</v>
      </c>
      <c r="BL95" s="3"/>
      <c r="BM95">
        <v>1</v>
      </c>
      <c r="BR95">
        <v>1</v>
      </c>
      <c r="BS95" s="3" t="s">
        <v>74</v>
      </c>
      <c r="BT95">
        <v>728</v>
      </c>
    </row>
    <row r="96" spans="1:72" x14ac:dyDescent="0.3">
      <c r="A96">
        <v>59</v>
      </c>
      <c r="B96">
        <v>95</v>
      </c>
      <c r="C96" s="2">
        <v>41827.511655092596</v>
      </c>
      <c r="D96" s="3" t="s">
        <v>73</v>
      </c>
      <c r="E96">
        <v>1</v>
      </c>
      <c r="F96">
        <v>0</v>
      </c>
      <c r="G96">
        <v>-999</v>
      </c>
      <c r="H96">
        <v>-999</v>
      </c>
      <c r="I96">
        <v>0</v>
      </c>
      <c r="J96" s="3"/>
      <c r="K96">
        <v>-999</v>
      </c>
      <c r="L96">
        <v>-999</v>
      </c>
      <c r="M96">
        <v>-999</v>
      </c>
      <c r="N96">
        <v>-999</v>
      </c>
      <c r="O96">
        <v>0</v>
      </c>
      <c r="P96" s="3"/>
      <c r="Q96">
        <v>-999</v>
      </c>
      <c r="R96">
        <v>-999</v>
      </c>
      <c r="S96">
        <v>-999</v>
      </c>
      <c r="T96">
        <v>-999</v>
      </c>
      <c r="U96">
        <v>0</v>
      </c>
      <c r="V96" s="3"/>
      <c r="W96">
        <v>-999</v>
      </c>
      <c r="X96">
        <v>-999</v>
      </c>
      <c r="Y96">
        <v>-999</v>
      </c>
      <c r="Z96">
        <v>-999</v>
      </c>
      <c r="AA96">
        <v>0</v>
      </c>
      <c r="AB96" s="3"/>
      <c r="AC96">
        <v>-999</v>
      </c>
      <c r="AD96">
        <v>-999</v>
      </c>
      <c r="AE96">
        <v>-999</v>
      </c>
      <c r="AF96">
        <v>-999</v>
      </c>
      <c r="AG96">
        <v>0</v>
      </c>
      <c r="AH96" s="3"/>
      <c r="AI96">
        <v>-999</v>
      </c>
      <c r="AJ96">
        <v>-999</v>
      </c>
      <c r="AK96">
        <v>-999</v>
      </c>
      <c r="AL96">
        <v>-999</v>
      </c>
      <c r="AM96">
        <v>0</v>
      </c>
      <c r="AN96" s="3"/>
      <c r="AO96">
        <v>-999</v>
      </c>
      <c r="AP96">
        <v>-999</v>
      </c>
      <c r="AQ96">
        <v>-999</v>
      </c>
      <c r="AR96">
        <v>-999</v>
      </c>
      <c r="AS96">
        <v>0</v>
      </c>
      <c r="AT96" s="3"/>
      <c r="AU96">
        <v>-999</v>
      </c>
      <c r="AV96">
        <v>-999</v>
      </c>
      <c r="AW96">
        <v>-999</v>
      </c>
      <c r="AX96">
        <v>-999</v>
      </c>
      <c r="AY96">
        <v>0</v>
      </c>
      <c r="AZ96" s="3"/>
      <c r="BA96">
        <v>-999</v>
      </c>
      <c r="BB96">
        <v>-999</v>
      </c>
      <c r="BC96">
        <v>-999</v>
      </c>
      <c r="BD96">
        <v>-999</v>
      </c>
      <c r="BE96">
        <v>0</v>
      </c>
      <c r="BF96" s="3"/>
      <c r="BG96">
        <v>-999</v>
      </c>
      <c r="BH96">
        <v>-999</v>
      </c>
      <c r="BI96">
        <v>-999</v>
      </c>
      <c r="BJ96">
        <v>-999</v>
      </c>
      <c r="BK96">
        <v>0</v>
      </c>
      <c r="BL96" s="3"/>
      <c r="BM96">
        <v>0</v>
      </c>
      <c r="BR96">
        <v>1</v>
      </c>
      <c r="BS96" s="3" t="s">
        <v>74</v>
      </c>
      <c r="BT96">
        <v>728</v>
      </c>
    </row>
    <row r="97" spans="1:72" x14ac:dyDescent="0.3">
      <c r="A97">
        <v>50</v>
      </c>
      <c r="B97">
        <v>96</v>
      </c>
      <c r="C97" s="2">
        <v>41827.513611111113</v>
      </c>
      <c r="D97" s="3" t="s">
        <v>64</v>
      </c>
      <c r="E97">
        <v>10</v>
      </c>
      <c r="F97">
        <v>0</v>
      </c>
      <c r="G97">
        <v>14</v>
      </c>
      <c r="H97">
        <v>2</v>
      </c>
      <c r="I97">
        <v>1</v>
      </c>
      <c r="J97" s="3"/>
      <c r="K97">
        <v>0</v>
      </c>
      <c r="L97">
        <v>0</v>
      </c>
      <c r="M97">
        <v>1</v>
      </c>
      <c r="N97">
        <v>0</v>
      </c>
      <c r="O97">
        <v>0</v>
      </c>
      <c r="P97" s="3"/>
      <c r="Q97">
        <v>-999</v>
      </c>
      <c r="R97">
        <v>-999</v>
      </c>
      <c r="S97">
        <v>-999</v>
      </c>
      <c r="T97">
        <v>-999</v>
      </c>
      <c r="U97">
        <v>0</v>
      </c>
      <c r="V97" s="3"/>
      <c r="W97">
        <v>-999</v>
      </c>
      <c r="X97">
        <v>-999</v>
      </c>
      <c r="Y97">
        <v>-999</v>
      </c>
      <c r="Z97">
        <v>-999</v>
      </c>
      <c r="AA97">
        <v>0</v>
      </c>
      <c r="AB97" s="3"/>
      <c r="AC97">
        <v>-999</v>
      </c>
      <c r="AD97">
        <v>-999</v>
      </c>
      <c r="AE97">
        <v>-999</v>
      </c>
      <c r="AF97">
        <v>-999</v>
      </c>
      <c r="AG97">
        <v>0</v>
      </c>
      <c r="AH97" s="3"/>
      <c r="AI97">
        <v>-999</v>
      </c>
      <c r="AJ97">
        <v>-999</v>
      </c>
      <c r="AK97">
        <v>-999</v>
      </c>
      <c r="AL97">
        <v>-999</v>
      </c>
      <c r="AM97">
        <v>0</v>
      </c>
      <c r="AN97" s="3"/>
      <c r="AO97">
        <v>-999</v>
      </c>
      <c r="AP97">
        <v>-999</v>
      </c>
      <c r="AQ97">
        <v>-999</v>
      </c>
      <c r="AR97">
        <v>-999</v>
      </c>
      <c r="AS97">
        <v>0</v>
      </c>
      <c r="AT97" s="3"/>
      <c r="AU97">
        <v>-999</v>
      </c>
      <c r="AV97">
        <v>-999</v>
      </c>
      <c r="AW97">
        <v>-999</v>
      </c>
      <c r="AX97">
        <v>-999</v>
      </c>
      <c r="AY97">
        <v>0</v>
      </c>
      <c r="AZ97" s="3"/>
      <c r="BA97">
        <v>-999</v>
      </c>
      <c r="BB97">
        <v>-999</v>
      </c>
      <c r="BC97">
        <v>-999</v>
      </c>
      <c r="BD97">
        <v>-999</v>
      </c>
      <c r="BE97">
        <v>0</v>
      </c>
      <c r="BF97" s="3"/>
      <c r="BG97">
        <v>-999</v>
      </c>
      <c r="BH97">
        <v>-999</v>
      </c>
      <c r="BI97">
        <v>-999</v>
      </c>
      <c r="BJ97">
        <v>-999</v>
      </c>
      <c r="BK97">
        <v>0</v>
      </c>
      <c r="BL97" s="3"/>
      <c r="BM97">
        <v>1</v>
      </c>
      <c r="BR97">
        <v>1</v>
      </c>
      <c r="BS97" s="3" t="s">
        <v>72</v>
      </c>
      <c r="BT97">
        <v>413</v>
      </c>
    </row>
    <row r="98" spans="1:72" x14ac:dyDescent="0.3">
      <c r="A98">
        <v>33</v>
      </c>
      <c r="B98">
        <v>97</v>
      </c>
      <c r="C98" s="2">
        <v>41827.524675925924</v>
      </c>
      <c r="D98" s="3" t="s">
        <v>64</v>
      </c>
      <c r="E98">
        <v>3</v>
      </c>
      <c r="F98">
        <v>0</v>
      </c>
      <c r="G98">
        <v>3</v>
      </c>
      <c r="H98">
        <v>0</v>
      </c>
      <c r="I98">
        <v>0</v>
      </c>
      <c r="J98" s="3"/>
      <c r="K98">
        <v>-999</v>
      </c>
      <c r="L98">
        <v>-999</v>
      </c>
      <c r="M98">
        <v>-999</v>
      </c>
      <c r="N98">
        <v>-999</v>
      </c>
      <c r="O98">
        <v>0</v>
      </c>
      <c r="P98" s="3"/>
      <c r="Q98">
        <v>-999</v>
      </c>
      <c r="R98">
        <v>-999</v>
      </c>
      <c r="S98">
        <v>-999</v>
      </c>
      <c r="T98">
        <v>-999</v>
      </c>
      <c r="U98">
        <v>0</v>
      </c>
      <c r="V98" s="3"/>
      <c r="W98">
        <v>-999</v>
      </c>
      <c r="X98">
        <v>-999</v>
      </c>
      <c r="Y98">
        <v>-999</v>
      </c>
      <c r="Z98">
        <v>-999</v>
      </c>
      <c r="AA98">
        <v>0</v>
      </c>
      <c r="AB98" s="3"/>
      <c r="AC98">
        <v>-999</v>
      </c>
      <c r="AD98">
        <v>-999</v>
      </c>
      <c r="AE98">
        <v>-999</v>
      </c>
      <c r="AF98">
        <v>-999</v>
      </c>
      <c r="AG98">
        <v>0</v>
      </c>
      <c r="AH98" s="3"/>
      <c r="AI98">
        <v>-999</v>
      </c>
      <c r="AJ98">
        <v>-999</v>
      </c>
      <c r="AK98">
        <v>-999</v>
      </c>
      <c r="AL98">
        <v>-999</v>
      </c>
      <c r="AM98">
        <v>0</v>
      </c>
      <c r="AN98" s="3"/>
      <c r="AO98">
        <v>-999</v>
      </c>
      <c r="AP98">
        <v>-999</v>
      </c>
      <c r="AQ98">
        <v>-999</v>
      </c>
      <c r="AR98">
        <v>-999</v>
      </c>
      <c r="AS98">
        <v>0</v>
      </c>
      <c r="AT98" s="3"/>
      <c r="AU98">
        <v>-999</v>
      </c>
      <c r="AV98">
        <v>-999</v>
      </c>
      <c r="AW98">
        <v>-999</v>
      </c>
      <c r="AX98">
        <v>-999</v>
      </c>
      <c r="AY98">
        <v>0</v>
      </c>
      <c r="AZ98" s="3"/>
      <c r="BA98">
        <v>-999</v>
      </c>
      <c r="BB98">
        <v>-999</v>
      </c>
      <c r="BC98">
        <v>-999</v>
      </c>
      <c r="BD98">
        <v>-999</v>
      </c>
      <c r="BE98">
        <v>0</v>
      </c>
      <c r="BF98" s="3"/>
      <c r="BG98">
        <v>-999</v>
      </c>
      <c r="BH98">
        <v>-999</v>
      </c>
      <c r="BI98">
        <v>-999</v>
      </c>
      <c r="BJ98">
        <v>-999</v>
      </c>
      <c r="BK98">
        <v>0</v>
      </c>
      <c r="BL98" s="3"/>
      <c r="BM98">
        <v>1</v>
      </c>
      <c r="BR98">
        <v>1</v>
      </c>
      <c r="BS98" s="3" t="s">
        <v>72</v>
      </c>
      <c r="BT98">
        <v>444</v>
      </c>
    </row>
    <row r="99" spans="1:72" x14ac:dyDescent="0.3">
      <c r="A99">
        <v>30</v>
      </c>
      <c r="B99">
        <v>98</v>
      </c>
      <c r="C99" s="2">
        <v>41827.529178240744</v>
      </c>
      <c r="D99" s="3" t="s">
        <v>73</v>
      </c>
      <c r="E99">
        <v>1</v>
      </c>
      <c r="F99">
        <v>0</v>
      </c>
      <c r="G99">
        <v>-999</v>
      </c>
      <c r="H99">
        <v>-999</v>
      </c>
      <c r="I99">
        <v>0</v>
      </c>
      <c r="J99" s="3"/>
      <c r="K99">
        <v>-999</v>
      </c>
      <c r="L99">
        <v>-999</v>
      </c>
      <c r="M99">
        <v>-999</v>
      </c>
      <c r="N99">
        <v>-999</v>
      </c>
      <c r="O99">
        <v>0</v>
      </c>
      <c r="P99" s="3"/>
      <c r="Q99">
        <v>-999</v>
      </c>
      <c r="R99">
        <v>-999</v>
      </c>
      <c r="S99">
        <v>-999</v>
      </c>
      <c r="T99">
        <v>-999</v>
      </c>
      <c r="U99">
        <v>0</v>
      </c>
      <c r="V99" s="3"/>
      <c r="W99">
        <v>-999</v>
      </c>
      <c r="X99">
        <v>-999</v>
      </c>
      <c r="Y99">
        <v>-999</v>
      </c>
      <c r="Z99">
        <v>-999</v>
      </c>
      <c r="AA99">
        <v>0</v>
      </c>
      <c r="AB99" s="3"/>
      <c r="AC99">
        <v>-999</v>
      </c>
      <c r="AD99">
        <v>-999</v>
      </c>
      <c r="AE99">
        <v>-999</v>
      </c>
      <c r="AF99">
        <v>-999</v>
      </c>
      <c r="AG99">
        <v>0</v>
      </c>
      <c r="AH99" s="3"/>
      <c r="AI99">
        <v>-999</v>
      </c>
      <c r="AJ99">
        <v>-999</v>
      </c>
      <c r="AK99">
        <v>-999</v>
      </c>
      <c r="AL99">
        <v>-999</v>
      </c>
      <c r="AM99">
        <v>0</v>
      </c>
      <c r="AN99" s="3"/>
      <c r="AO99">
        <v>-999</v>
      </c>
      <c r="AP99">
        <v>-999</v>
      </c>
      <c r="AQ99">
        <v>-999</v>
      </c>
      <c r="AR99">
        <v>-999</v>
      </c>
      <c r="AS99">
        <v>0</v>
      </c>
      <c r="AT99" s="3"/>
      <c r="AU99">
        <v>-999</v>
      </c>
      <c r="AV99">
        <v>-999</v>
      </c>
      <c r="AW99">
        <v>-999</v>
      </c>
      <c r="AX99">
        <v>-999</v>
      </c>
      <c r="AY99">
        <v>0</v>
      </c>
      <c r="AZ99" s="3"/>
      <c r="BA99">
        <v>-999</v>
      </c>
      <c r="BB99">
        <v>-999</v>
      </c>
      <c r="BC99">
        <v>-999</v>
      </c>
      <c r="BD99">
        <v>-999</v>
      </c>
      <c r="BE99">
        <v>0</v>
      </c>
      <c r="BF99" s="3"/>
      <c r="BG99">
        <v>-999</v>
      </c>
      <c r="BH99">
        <v>-999</v>
      </c>
      <c r="BI99">
        <v>-999</v>
      </c>
      <c r="BJ99">
        <v>-999</v>
      </c>
      <c r="BK99">
        <v>0</v>
      </c>
      <c r="BL99" s="3"/>
      <c r="BM99">
        <v>0</v>
      </c>
      <c r="BR99">
        <v>1</v>
      </c>
      <c r="BS99" s="3" t="s">
        <v>72</v>
      </c>
      <c r="BT99">
        <v>450</v>
      </c>
    </row>
    <row r="100" spans="1:72" x14ac:dyDescent="0.3">
      <c r="A100">
        <v>29</v>
      </c>
      <c r="B100">
        <v>99</v>
      </c>
      <c r="C100" s="2">
        <v>41827.530729166669</v>
      </c>
      <c r="D100" s="3" t="s">
        <v>73</v>
      </c>
      <c r="E100">
        <v>3</v>
      </c>
      <c r="F100">
        <v>0</v>
      </c>
      <c r="G100">
        <v>-999</v>
      </c>
      <c r="H100">
        <v>-999</v>
      </c>
      <c r="I100">
        <v>0</v>
      </c>
      <c r="J100" s="3"/>
      <c r="K100">
        <v>-999</v>
      </c>
      <c r="L100">
        <v>-999</v>
      </c>
      <c r="M100">
        <v>-999</v>
      </c>
      <c r="N100">
        <v>-999</v>
      </c>
      <c r="O100">
        <v>0</v>
      </c>
      <c r="P100" s="3"/>
      <c r="Q100">
        <v>-999</v>
      </c>
      <c r="R100">
        <v>-999</v>
      </c>
      <c r="S100">
        <v>-999</v>
      </c>
      <c r="T100">
        <v>-999</v>
      </c>
      <c r="U100">
        <v>0</v>
      </c>
      <c r="V100" s="3"/>
      <c r="W100">
        <v>-999</v>
      </c>
      <c r="X100">
        <v>-999</v>
      </c>
      <c r="Y100">
        <v>-999</v>
      </c>
      <c r="Z100">
        <v>-999</v>
      </c>
      <c r="AA100">
        <v>0</v>
      </c>
      <c r="AB100" s="3"/>
      <c r="AC100">
        <v>-999</v>
      </c>
      <c r="AD100">
        <v>-999</v>
      </c>
      <c r="AE100">
        <v>-999</v>
      </c>
      <c r="AF100">
        <v>-999</v>
      </c>
      <c r="AG100">
        <v>0</v>
      </c>
      <c r="AH100" s="3"/>
      <c r="AI100">
        <v>-999</v>
      </c>
      <c r="AJ100">
        <v>-999</v>
      </c>
      <c r="AK100">
        <v>-999</v>
      </c>
      <c r="AL100">
        <v>-999</v>
      </c>
      <c r="AM100">
        <v>0</v>
      </c>
      <c r="AN100" s="3"/>
      <c r="AO100">
        <v>-999</v>
      </c>
      <c r="AP100">
        <v>-999</v>
      </c>
      <c r="AQ100">
        <v>-999</v>
      </c>
      <c r="AR100">
        <v>-999</v>
      </c>
      <c r="AS100">
        <v>0</v>
      </c>
      <c r="AT100" s="3"/>
      <c r="AU100">
        <v>-999</v>
      </c>
      <c r="AV100">
        <v>-999</v>
      </c>
      <c r="AW100">
        <v>-999</v>
      </c>
      <c r="AX100">
        <v>-999</v>
      </c>
      <c r="AY100">
        <v>0</v>
      </c>
      <c r="AZ100" s="3"/>
      <c r="BA100">
        <v>-999</v>
      </c>
      <c r="BB100">
        <v>-999</v>
      </c>
      <c r="BC100">
        <v>-999</v>
      </c>
      <c r="BD100">
        <v>-999</v>
      </c>
      <c r="BE100">
        <v>0</v>
      </c>
      <c r="BF100" s="3"/>
      <c r="BG100">
        <v>-999</v>
      </c>
      <c r="BH100">
        <v>-999</v>
      </c>
      <c r="BI100">
        <v>-999</v>
      </c>
      <c r="BJ100">
        <v>-999</v>
      </c>
      <c r="BK100">
        <v>0</v>
      </c>
      <c r="BL100" s="3"/>
      <c r="BM100">
        <v>0</v>
      </c>
      <c r="BR100">
        <v>1</v>
      </c>
      <c r="BS100" s="3" t="s">
        <v>72</v>
      </c>
      <c r="BT100">
        <v>453</v>
      </c>
    </row>
    <row r="101" spans="1:72" x14ac:dyDescent="0.3">
      <c r="A101">
        <v>28</v>
      </c>
      <c r="B101">
        <v>100</v>
      </c>
      <c r="C101" s="2">
        <v>41827.532048611109</v>
      </c>
      <c r="D101" s="3" t="s">
        <v>73</v>
      </c>
      <c r="E101">
        <v>1</v>
      </c>
      <c r="F101">
        <v>0</v>
      </c>
      <c r="G101">
        <v>-999</v>
      </c>
      <c r="H101">
        <v>-999</v>
      </c>
      <c r="I101">
        <v>0</v>
      </c>
      <c r="J101" s="3"/>
      <c r="K101">
        <v>-999</v>
      </c>
      <c r="L101">
        <v>-999</v>
      </c>
      <c r="M101">
        <v>-999</v>
      </c>
      <c r="N101">
        <v>-999</v>
      </c>
      <c r="O101">
        <v>0</v>
      </c>
      <c r="P101" s="3"/>
      <c r="Q101">
        <v>-999</v>
      </c>
      <c r="R101">
        <v>-999</v>
      </c>
      <c r="S101">
        <v>-999</v>
      </c>
      <c r="T101">
        <v>-999</v>
      </c>
      <c r="U101">
        <v>0</v>
      </c>
      <c r="V101" s="3"/>
      <c r="W101">
        <v>-999</v>
      </c>
      <c r="X101">
        <v>-999</v>
      </c>
      <c r="Y101">
        <v>-999</v>
      </c>
      <c r="Z101">
        <v>-999</v>
      </c>
      <c r="AA101">
        <v>0</v>
      </c>
      <c r="AB101" s="3"/>
      <c r="AC101">
        <v>-999</v>
      </c>
      <c r="AD101">
        <v>-999</v>
      </c>
      <c r="AE101">
        <v>-999</v>
      </c>
      <c r="AF101">
        <v>-999</v>
      </c>
      <c r="AG101">
        <v>0</v>
      </c>
      <c r="AH101" s="3"/>
      <c r="AI101">
        <v>-999</v>
      </c>
      <c r="AJ101">
        <v>-999</v>
      </c>
      <c r="AK101">
        <v>-999</v>
      </c>
      <c r="AL101">
        <v>-999</v>
      </c>
      <c r="AM101">
        <v>0</v>
      </c>
      <c r="AN101" s="3"/>
      <c r="AO101">
        <v>-999</v>
      </c>
      <c r="AP101">
        <v>-999</v>
      </c>
      <c r="AQ101">
        <v>-999</v>
      </c>
      <c r="AR101">
        <v>-999</v>
      </c>
      <c r="AS101">
        <v>0</v>
      </c>
      <c r="AT101" s="3"/>
      <c r="AU101">
        <v>-999</v>
      </c>
      <c r="AV101">
        <v>-999</v>
      </c>
      <c r="AW101">
        <v>-999</v>
      </c>
      <c r="AX101">
        <v>-999</v>
      </c>
      <c r="AY101">
        <v>0</v>
      </c>
      <c r="AZ101" s="3"/>
      <c r="BA101">
        <v>-999</v>
      </c>
      <c r="BB101">
        <v>-999</v>
      </c>
      <c r="BC101">
        <v>-999</v>
      </c>
      <c r="BD101">
        <v>-999</v>
      </c>
      <c r="BE101">
        <v>0</v>
      </c>
      <c r="BF101" s="3"/>
      <c r="BG101">
        <v>-999</v>
      </c>
      <c r="BH101">
        <v>-999</v>
      </c>
      <c r="BI101">
        <v>-999</v>
      </c>
      <c r="BJ101">
        <v>-999</v>
      </c>
      <c r="BK101">
        <v>0</v>
      </c>
      <c r="BL101" s="3"/>
      <c r="BM101">
        <v>0</v>
      </c>
      <c r="BR101">
        <v>1</v>
      </c>
      <c r="BS101" s="3" t="s">
        <v>72</v>
      </c>
      <c r="BT101">
        <v>458</v>
      </c>
    </row>
    <row r="102" spans="1:72" x14ac:dyDescent="0.3">
      <c r="A102">
        <v>27</v>
      </c>
      <c r="B102">
        <v>101</v>
      </c>
      <c r="C102" s="2">
        <v>41827.533217592594</v>
      </c>
      <c r="D102" s="3" t="s">
        <v>64</v>
      </c>
      <c r="E102">
        <v>5</v>
      </c>
      <c r="F102">
        <v>0</v>
      </c>
      <c r="G102">
        <v>5</v>
      </c>
      <c r="H102">
        <v>0</v>
      </c>
      <c r="I102">
        <v>0</v>
      </c>
      <c r="J102" s="3"/>
      <c r="K102">
        <v>14</v>
      </c>
      <c r="L102">
        <v>0</v>
      </c>
      <c r="M102">
        <v>15</v>
      </c>
      <c r="N102">
        <v>3</v>
      </c>
      <c r="O102">
        <v>0</v>
      </c>
      <c r="P102" s="3"/>
      <c r="Q102">
        <v>3</v>
      </c>
      <c r="R102">
        <v>0</v>
      </c>
      <c r="S102">
        <v>3</v>
      </c>
      <c r="T102">
        <v>0</v>
      </c>
      <c r="U102">
        <v>0</v>
      </c>
      <c r="V102" s="3"/>
      <c r="W102">
        <v>0</v>
      </c>
      <c r="X102">
        <v>0</v>
      </c>
      <c r="Y102">
        <v>4</v>
      </c>
      <c r="Z102">
        <v>0</v>
      </c>
      <c r="AA102">
        <v>0</v>
      </c>
      <c r="AB102" s="3"/>
      <c r="AC102">
        <v>0</v>
      </c>
      <c r="AD102">
        <v>0</v>
      </c>
      <c r="AE102">
        <v>1</v>
      </c>
      <c r="AF102">
        <v>0</v>
      </c>
      <c r="AG102">
        <v>0</v>
      </c>
      <c r="AH102" s="3"/>
      <c r="AI102">
        <v>0</v>
      </c>
      <c r="AJ102">
        <v>0</v>
      </c>
      <c r="AK102">
        <v>1</v>
      </c>
      <c r="AL102">
        <v>0</v>
      </c>
      <c r="AM102">
        <v>0</v>
      </c>
      <c r="AN102" s="3"/>
      <c r="AO102">
        <v>-999</v>
      </c>
      <c r="AP102">
        <v>-999</v>
      </c>
      <c r="AQ102">
        <v>-999</v>
      </c>
      <c r="AR102">
        <v>-999</v>
      </c>
      <c r="AS102">
        <v>0</v>
      </c>
      <c r="AT102" s="3"/>
      <c r="AU102">
        <v>-999</v>
      </c>
      <c r="AV102">
        <v>-999</v>
      </c>
      <c r="AW102">
        <v>-999</v>
      </c>
      <c r="AX102">
        <v>-999</v>
      </c>
      <c r="AY102">
        <v>0</v>
      </c>
      <c r="AZ102" s="3"/>
      <c r="BA102">
        <v>-999</v>
      </c>
      <c r="BB102">
        <v>-999</v>
      </c>
      <c r="BC102">
        <v>-999</v>
      </c>
      <c r="BD102">
        <v>-999</v>
      </c>
      <c r="BE102">
        <v>0</v>
      </c>
      <c r="BF102" s="3"/>
      <c r="BG102">
        <v>-999</v>
      </c>
      <c r="BH102">
        <v>-999</v>
      </c>
      <c r="BI102">
        <v>-999</v>
      </c>
      <c r="BJ102">
        <v>-999</v>
      </c>
      <c r="BK102">
        <v>0</v>
      </c>
      <c r="BL102" s="3"/>
      <c r="BM102">
        <v>1</v>
      </c>
      <c r="BR102">
        <v>1</v>
      </c>
      <c r="BS102" s="3" t="s">
        <v>72</v>
      </c>
      <c r="BT102">
        <v>458</v>
      </c>
    </row>
    <row r="103" spans="1:72" x14ac:dyDescent="0.3">
      <c r="A103">
        <v>25</v>
      </c>
      <c r="B103">
        <v>102</v>
      </c>
      <c r="C103" s="2">
        <v>41827.537465277775</v>
      </c>
      <c r="D103" s="3" t="s">
        <v>73</v>
      </c>
      <c r="E103">
        <v>2</v>
      </c>
      <c r="F103">
        <v>0</v>
      </c>
      <c r="G103">
        <v>-999</v>
      </c>
      <c r="H103">
        <v>-999</v>
      </c>
      <c r="I103">
        <v>0</v>
      </c>
      <c r="J103" s="3"/>
      <c r="K103">
        <v>-999</v>
      </c>
      <c r="L103">
        <v>-999</v>
      </c>
      <c r="M103">
        <v>-999</v>
      </c>
      <c r="N103">
        <v>-999</v>
      </c>
      <c r="O103">
        <v>0</v>
      </c>
      <c r="P103" s="3"/>
      <c r="Q103">
        <v>-999</v>
      </c>
      <c r="R103">
        <v>-999</v>
      </c>
      <c r="S103">
        <v>-999</v>
      </c>
      <c r="T103">
        <v>-999</v>
      </c>
      <c r="U103">
        <v>0</v>
      </c>
      <c r="V103" s="3"/>
      <c r="W103">
        <v>-999</v>
      </c>
      <c r="X103">
        <v>-999</v>
      </c>
      <c r="Y103">
        <v>-999</v>
      </c>
      <c r="Z103">
        <v>-999</v>
      </c>
      <c r="AA103">
        <v>0</v>
      </c>
      <c r="AB103" s="3"/>
      <c r="AC103">
        <v>-999</v>
      </c>
      <c r="AD103">
        <v>-999</v>
      </c>
      <c r="AE103">
        <v>-999</v>
      </c>
      <c r="AF103">
        <v>-999</v>
      </c>
      <c r="AG103">
        <v>0</v>
      </c>
      <c r="AH103" s="3"/>
      <c r="AI103">
        <v>-999</v>
      </c>
      <c r="AJ103">
        <v>-999</v>
      </c>
      <c r="AK103">
        <v>-999</v>
      </c>
      <c r="AL103">
        <v>-999</v>
      </c>
      <c r="AM103">
        <v>0</v>
      </c>
      <c r="AN103" s="3"/>
      <c r="AO103">
        <v>-999</v>
      </c>
      <c r="AP103">
        <v>-999</v>
      </c>
      <c r="AQ103">
        <v>-999</v>
      </c>
      <c r="AR103">
        <v>-999</v>
      </c>
      <c r="AS103">
        <v>0</v>
      </c>
      <c r="AT103" s="3"/>
      <c r="AU103">
        <v>-999</v>
      </c>
      <c r="AV103">
        <v>-999</v>
      </c>
      <c r="AW103">
        <v>-999</v>
      </c>
      <c r="AX103">
        <v>-999</v>
      </c>
      <c r="AY103">
        <v>0</v>
      </c>
      <c r="AZ103" s="3"/>
      <c r="BA103">
        <v>-999</v>
      </c>
      <c r="BB103">
        <v>-999</v>
      </c>
      <c r="BC103">
        <v>-999</v>
      </c>
      <c r="BD103">
        <v>-999</v>
      </c>
      <c r="BE103">
        <v>0</v>
      </c>
      <c r="BF103" s="3"/>
      <c r="BG103">
        <v>-999</v>
      </c>
      <c r="BH103">
        <v>-999</v>
      </c>
      <c r="BI103">
        <v>-999</v>
      </c>
      <c r="BJ103">
        <v>-999</v>
      </c>
      <c r="BK103">
        <v>0</v>
      </c>
      <c r="BL103" s="3"/>
      <c r="BM103">
        <v>0</v>
      </c>
      <c r="BR103">
        <v>1</v>
      </c>
      <c r="BS103" s="3" t="s">
        <v>72</v>
      </c>
      <c r="BT103">
        <v>462</v>
      </c>
    </row>
    <row r="104" spans="1:72" x14ac:dyDescent="0.3">
      <c r="A104">
        <v>20</v>
      </c>
      <c r="B104">
        <v>103</v>
      </c>
      <c r="C104" s="2">
        <v>41827.549398148149</v>
      </c>
      <c r="D104" s="3" t="s">
        <v>73</v>
      </c>
      <c r="E104">
        <v>2</v>
      </c>
      <c r="F104">
        <v>0</v>
      </c>
      <c r="G104">
        <v>-999</v>
      </c>
      <c r="H104">
        <v>-999</v>
      </c>
      <c r="I104">
        <v>0</v>
      </c>
      <c r="J104" s="3"/>
      <c r="K104">
        <v>-999</v>
      </c>
      <c r="L104">
        <v>-999</v>
      </c>
      <c r="M104">
        <v>-999</v>
      </c>
      <c r="N104">
        <v>-999</v>
      </c>
      <c r="O104">
        <v>0</v>
      </c>
      <c r="P104" s="3"/>
      <c r="Q104">
        <v>-999</v>
      </c>
      <c r="R104">
        <v>-999</v>
      </c>
      <c r="S104">
        <v>-999</v>
      </c>
      <c r="T104">
        <v>-999</v>
      </c>
      <c r="U104">
        <v>0</v>
      </c>
      <c r="V104" s="3"/>
      <c r="W104">
        <v>-999</v>
      </c>
      <c r="X104">
        <v>-999</v>
      </c>
      <c r="Y104">
        <v>-999</v>
      </c>
      <c r="Z104">
        <v>-999</v>
      </c>
      <c r="AA104">
        <v>0</v>
      </c>
      <c r="AB104" s="3"/>
      <c r="AC104">
        <v>-999</v>
      </c>
      <c r="AD104">
        <v>-999</v>
      </c>
      <c r="AE104">
        <v>-999</v>
      </c>
      <c r="AF104">
        <v>-999</v>
      </c>
      <c r="AG104">
        <v>0</v>
      </c>
      <c r="AH104" s="3"/>
      <c r="AI104">
        <v>-999</v>
      </c>
      <c r="AJ104">
        <v>-999</v>
      </c>
      <c r="AK104">
        <v>-999</v>
      </c>
      <c r="AL104">
        <v>-999</v>
      </c>
      <c r="AM104">
        <v>0</v>
      </c>
      <c r="AN104" s="3"/>
      <c r="AO104">
        <v>-999</v>
      </c>
      <c r="AP104">
        <v>-999</v>
      </c>
      <c r="AQ104">
        <v>-999</v>
      </c>
      <c r="AR104">
        <v>-999</v>
      </c>
      <c r="AS104">
        <v>0</v>
      </c>
      <c r="AT104" s="3"/>
      <c r="AU104">
        <v>-999</v>
      </c>
      <c r="AV104">
        <v>-999</v>
      </c>
      <c r="AW104">
        <v>-999</v>
      </c>
      <c r="AX104">
        <v>-999</v>
      </c>
      <c r="AY104">
        <v>0</v>
      </c>
      <c r="AZ104" s="3"/>
      <c r="BA104">
        <v>-999</v>
      </c>
      <c r="BB104">
        <v>-999</v>
      </c>
      <c r="BC104">
        <v>-999</v>
      </c>
      <c r="BD104">
        <v>-999</v>
      </c>
      <c r="BE104">
        <v>0</v>
      </c>
      <c r="BF104" s="3"/>
      <c r="BG104">
        <v>-999</v>
      </c>
      <c r="BH104">
        <v>-999</v>
      </c>
      <c r="BI104">
        <v>-999</v>
      </c>
      <c r="BJ104">
        <v>-999</v>
      </c>
      <c r="BK104">
        <v>0</v>
      </c>
      <c r="BL104" s="3"/>
      <c r="BM104">
        <v>0</v>
      </c>
      <c r="BR104">
        <v>1</v>
      </c>
      <c r="BS104" s="3" t="s">
        <v>72</v>
      </c>
      <c r="BT104">
        <v>488</v>
      </c>
    </row>
    <row r="105" spans="1:72" x14ac:dyDescent="0.3">
      <c r="A105">
        <v>36</v>
      </c>
      <c r="B105">
        <v>104</v>
      </c>
      <c r="C105" s="2">
        <v>41827.658622685187</v>
      </c>
      <c r="D105" s="3" t="s">
        <v>64</v>
      </c>
      <c r="E105">
        <v>7</v>
      </c>
      <c r="F105">
        <v>0</v>
      </c>
      <c r="G105">
        <v>7</v>
      </c>
      <c r="H105">
        <v>0</v>
      </c>
      <c r="I105">
        <v>0</v>
      </c>
      <c r="J105" s="3"/>
      <c r="K105">
        <v>4</v>
      </c>
      <c r="L105">
        <v>0</v>
      </c>
      <c r="M105">
        <v>4</v>
      </c>
      <c r="N105">
        <v>0</v>
      </c>
      <c r="O105">
        <v>0</v>
      </c>
      <c r="P105" s="3"/>
      <c r="Q105">
        <v>0</v>
      </c>
      <c r="R105">
        <v>0</v>
      </c>
      <c r="S105">
        <v>2</v>
      </c>
      <c r="T105">
        <v>0</v>
      </c>
      <c r="U105">
        <v>0</v>
      </c>
      <c r="V105" s="3"/>
      <c r="W105">
        <v>0</v>
      </c>
      <c r="X105">
        <v>0</v>
      </c>
      <c r="Y105">
        <v>1</v>
      </c>
      <c r="Z105">
        <v>0</v>
      </c>
      <c r="AA105">
        <v>0</v>
      </c>
      <c r="AB105" s="3"/>
      <c r="AC105">
        <v>-999</v>
      </c>
      <c r="AD105">
        <v>-999</v>
      </c>
      <c r="AE105">
        <v>-999</v>
      </c>
      <c r="AF105">
        <v>-999</v>
      </c>
      <c r="AG105">
        <v>0</v>
      </c>
      <c r="AH105" s="3"/>
      <c r="AI105">
        <v>-999</v>
      </c>
      <c r="AJ105">
        <v>-999</v>
      </c>
      <c r="AK105">
        <v>-999</v>
      </c>
      <c r="AL105">
        <v>-999</v>
      </c>
      <c r="AM105">
        <v>0</v>
      </c>
      <c r="AN105" s="3"/>
      <c r="AO105">
        <v>-999</v>
      </c>
      <c r="AP105">
        <v>-999</v>
      </c>
      <c r="AQ105">
        <v>-999</v>
      </c>
      <c r="AR105">
        <v>-999</v>
      </c>
      <c r="AS105">
        <v>0</v>
      </c>
      <c r="AT105" s="3"/>
      <c r="AU105">
        <v>-999</v>
      </c>
      <c r="AV105">
        <v>-999</v>
      </c>
      <c r="AW105">
        <v>-999</v>
      </c>
      <c r="AX105">
        <v>-999</v>
      </c>
      <c r="AY105">
        <v>0</v>
      </c>
      <c r="AZ105" s="3"/>
      <c r="BA105">
        <v>-999</v>
      </c>
      <c r="BB105">
        <v>-999</v>
      </c>
      <c r="BC105">
        <v>-999</v>
      </c>
      <c r="BD105">
        <v>-999</v>
      </c>
      <c r="BE105">
        <v>0</v>
      </c>
      <c r="BF105" s="3"/>
      <c r="BG105">
        <v>-999</v>
      </c>
      <c r="BH105">
        <v>-999</v>
      </c>
      <c r="BI105">
        <v>-999</v>
      </c>
      <c r="BJ105">
        <v>-999</v>
      </c>
      <c r="BK105">
        <v>0</v>
      </c>
      <c r="BL105" s="3"/>
      <c r="BM105">
        <v>1</v>
      </c>
      <c r="BR105">
        <v>1</v>
      </c>
      <c r="BS105" s="3" t="s">
        <v>72</v>
      </c>
      <c r="BT105">
        <v>426</v>
      </c>
    </row>
    <row r="106" spans="1:72" x14ac:dyDescent="0.3">
      <c r="A106">
        <v>37</v>
      </c>
      <c r="B106">
        <v>105</v>
      </c>
      <c r="C106" s="2">
        <v>41827.660914351851</v>
      </c>
      <c r="D106" s="3" t="s">
        <v>73</v>
      </c>
      <c r="E106">
        <v>1</v>
      </c>
      <c r="F106">
        <v>0</v>
      </c>
      <c r="G106">
        <v>-999</v>
      </c>
      <c r="H106">
        <v>-999</v>
      </c>
      <c r="I106">
        <v>0</v>
      </c>
      <c r="J106" s="3"/>
      <c r="K106">
        <v>-999</v>
      </c>
      <c r="L106">
        <v>-999</v>
      </c>
      <c r="M106">
        <v>-999</v>
      </c>
      <c r="N106">
        <v>-999</v>
      </c>
      <c r="O106">
        <v>0</v>
      </c>
      <c r="P106" s="3"/>
      <c r="Q106">
        <v>-999</v>
      </c>
      <c r="R106">
        <v>-999</v>
      </c>
      <c r="S106">
        <v>-999</v>
      </c>
      <c r="T106">
        <v>-999</v>
      </c>
      <c r="U106">
        <v>0</v>
      </c>
      <c r="V106" s="3"/>
      <c r="W106">
        <v>-999</v>
      </c>
      <c r="X106">
        <v>-999</v>
      </c>
      <c r="Y106">
        <v>-999</v>
      </c>
      <c r="Z106">
        <v>-999</v>
      </c>
      <c r="AA106">
        <v>0</v>
      </c>
      <c r="AB106" s="3"/>
      <c r="AC106">
        <v>-999</v>
      </c>
      <c r="AD106">
        <v>-999</v>
      </c>
      <c r="AE106">
        <v>-999</v>
      </c>
      <c r="AF106">
        <v>-999</v>
      </c>
      <c r="AG106">
        <v>0</v>
      </c>
      <c r="AH106" s="3"/>
      <c r="AI106">
        <v>-999</v>
      </c>
      <c r="AJ106">
        <v>-999</v>
      </c>
      <c r="AK106">
        <v>-999</v>
      </c>
      <c r="AL106">
        <v>-999</v>
      </c>
      <c r="AM106">
        <v>0</v>
      </c>
      <c r="AN106" s="3"/>
      <c r="AO106">
        <v>-999</v>
      </c>
      <c r="AP106">
        <v>-999</v>
      </c>
      <c r="AQ106">
        <v>-999</v>
      </c>
      <c r="AR106">
        <v>-999</v>
      </c>
      <c r="AS106">
        <v>0</v>
      </c>
      <c r="AT106" s="3"/>
      <c r="AU106">
        <v>-999</v>
      </c>
      <c r="AV106">
        <v>-999</v>
      </c>
      <c r="AW106">
        <v>-999</v>
      </c>
      <c r="AX106">
        <v>-999</v>
      </c>
      <c r="AY106">
        <v>0</v>
      </c>
      <c r="AZ106" s="3"/>
      <c r="BA106">
        <v>-999</v>
      </c>
      <c r="BB106">
        <v>-999</v>
      </c>
      <c r="BC106">
        <v>-999</v>
      </c>
      <c r="BD106">
        <v>-999</v>
      </c>
      <c r="BE106">
        <v>0</v>
      </c>
      <c r="BF106" s="3"/>
      <c r="BG106">
        <v>-999</v>
      </c>
      <c r="BH106">
        <v>-999</v>
      </c>
      <c r="BI106">
        <v>-999</v>
      </c>
      <c r="BJ106">
        <v>-999</v>
      </c>
      <c r="BK106">
        <v>0</v>
      </c>
      <c r="BL106" s="3"/>
      <c r="BM106">
        <v>0</v>
      </c>
      <c r="BR106">
        <v>1</v>
      </c>
      <c r="BS106" s="3" t="s">
        <v>72</v>
      </c>
      <c r="BT106">
        <v>426</v>
      </c>
    </row>
    <row r="107" spans="1:72" x14ac:dyDescent="0.3">
      <c r="A107">
        <v>38</v>
      </c>
      <c r="B107">
        <v>106</v>
      </c>
      <c r="C107" s="2">
        <v>41827.663124999999</v>
      </c>
      <c r="D107" s="3" t="s">
        <v>73</v>
      </c>
      <c r="E107">
        <v>1</v>
      </c>
      <c r="F107">
        <v>0</v>
      </c>
      <c r="G107">
        <v>-999</v>
      </c>
      <c r="H107">
        <v>-999</v>
      </c>
      <c r="I107">
        <v>0</v>
      </c>
      <c r="J107" s="3"/>
      <c r="K107">
        <v>-999</v>
      </c>
      <c r="L107">
        <v>-999</v>
      </c>
      <c r="M107">
        <v>-999</v>
      </c>
      <c r="N107">
        <v>-999</v>
      </c>
      <c r="O107">
        <v>0</v>
      </c>
      <c r="P107" s="3"/>
      <c r="Q107">
        <v>-999</v>
      </c>
      <c r="R107">
        <v>-999</v>
      </c>
      <c r="S107">
        <v>-999</v>
      </c>
      <c r="T107">
        <v>-999</v>
      </c>
      <c r="U107">
        <v>0</v>
      </c>
      <c r="V107" s="3"/>
      <c r="W107">
        <v>-999</v>
      </c>
      <c r="X107">
        <v>-999</v>
      </c>
      <c r="Y107">
        <v>-999</v>
      </c>
      <c r="Z107">
        <v>-999</v>
      </c>
      <c r="AA107">
        <v>0</v>
      </c>
      <c r="AB107" s="3"/>
      <c r="AC107">
        <v>-999</v>
      </c>
      <c r="AD107">
        <v>-999</v>
      </c>
      <c r="AE107">
        <v>-999</v>
      </c>
      <c r="AF107">
        <v>-999</v>
      </c>
      <c r="AG107">
        <v>0</v>
      </c>
      <c r="AH107" s="3"/>
      <c r="AI107">
        <v>-999</v>
      </c>
      <c r="AJ107">
        <v>-999</v>
      </c>
      <c r="AK107">
        <v>-999</v>
      </c>
      <c r="AL107">
        <v>-999</v>
      </c>
      <c r="AM107">
        <v>0</v>
      </c>
      <c r="AN107" s="3"/>
      <c r="AO107">
        <v>-999</v>
      </c>
      <c r="AP107">
        <v>-999</v>
      </c>
      <c r="AQ107">
        <v>-999</v>
      </c>
      <c r="AR107">
        <v>-999</v>
      </c>
      <c r="AS107">
        <v>0</v>
      </c>
      <c r="AT107" s="3"/>
      <c r="AU107">
        <v>-999</v>
      </c>
      <c r="AV107">
        <v>-999</v>
      </c>
      <c r="AW107">
        <v>-999</v>
      </c>
      <c r="AX107">
        <v>-999</v>
      </c>
      <c r="AY107">
        <v>0</v>
      </c>
      <c r="AZ107" s="3"/>
      <c r="BA107">
        <v>-999</v>
      </c>
      <c r="BB107">
        <v>-999</v>
      </c>
      <c r="BC107">
        <v>-999</v>
      </c>
      <c r="BD107">
        <v>-999</v>
      </c>
      <c r="BE107">
        <v>0</v>
      </c>
      <c r="BF107" s="3"/>
      <c r="BG107">
        <v>-999</v>
      </c>
      <c r="BH107">
        <v>-999</v>
      </c>
      <c r="BI107">
        <v>-999</v>
      </c>
      <c r="BJ107">
        <v>-999</v>
      </c>
      <c r="BK107">
        <v>0</v>
      </c>
      <c r="BL107" s="3"/>
      <c r="BM107">
        <v>0</v>
      </c>
      <c r="BR107">
        <v>1</v>
      </c>
      <c r="BS107" s="3" t="s">
        <v>72</v>
      </c>
      <c r="BT107">
        <v>419</v>
      </c>
    </row>
    <row r="108" spans="1:72" x14ac:dyDescent="0.3">
      <c r="A108">
        <v>40</v>
      </c>
      <c r="B108">
        <v>107</v>
      </c>
      <c r="C108" s="2">
        <v>41827.663287037038</v>
      </c>
      <c r="D108" s="3" t="s">
        <v>73</v>
      </c>
      <c r="E108">
        <v>1</v>
      </c>
      <c r="F108">
        <v>0</v>
      </c>
      <c r="G108">
        <v>-999</v>
      </c>
      <c r="H108">
        <v>-999</v>
      </c>
      <c r="I108">
        <v>0</v>
      </c>
      <c r="J108" s="3"/>
      <c r="K108">
        <v>-999</v>
      </c>
      <c r="L108">
        <v>-999</v>
      </c>
      <c r="M108">
        <v>-999</v>
      </c>
      <c r="N108">
        <v>-999</v>
      </c>
      <c r="O108">
        <v>0</v>
      </c>
      <c r="P108" s="3"/>
      <c r="Q108">
        <v>-999</v>
      </c>
      <c r="R108">
        <v>-999</v>
      </c>
      <c r="S108">
        <v>-999</v>
      </c>
      <c r="T108">
        <v>-999</v>
      </c>
      <c r="U108">
        <v>0</v>
      </c>
      <c r="V108" s="3"/>
      <c r="W108">
        <v>-999</v>
      </c>
      <c r="X108">
        <v>-999</v>
      </c>
      <c r="Y108">
        <v>-999</v>
      </c>
      <c r="Z108">
        <v>-999</v>
      </c>
      <c r="AA108">
        <v>0</v>
      </c>
      <c r="AB108" s="3"/>
      <c r="AC108">
        <v>-999</v>
      </c>
      <c r="AD108">
        <v>-999</v>
      </c>
      <c r="AE108">
        <v>-999</v>
      </c>
      <c r="AF108">
        <v>-999</v>
      </c>
      <c r="AG108">
        <v>0</v>
      </c>
      <c r="AH108" s="3"/>
      <c r="AI108">
        <v>-999</v>
      </c>
      <c r="AJ108">
        <v>-999</v>
      </c>
      <c r="AK108">
        <v>-999</v>
      </c>
      <c r="AL108">
        <v>-999</v>
      </c>
      <c r="AM108">
        <v>0</v>
      </c>
      <c r="AN108" s="3"/>
      <c r="AO108">
        <v>-999</v>
      </c>
      <c r="AP108">
        <v>-999</v>
      </c>
      <c r="AQ108">
        <v>-999</v>
      </c>
      <c r="AR108">
        <v>-999</v>
      </c>
      <c r="AS108">
        <v>0</v>
      </c>
      <c r="AT108" s="3"/>
      <c r="AU108">
        <v>-999</v>
      </c>
      <c r="AV108">
        <v>-999</v>
      </c>
      <c r="AW108">
        <v>-999</v>
      </c>
      <c r="AX108">
        <v>-999</v>
      </c>
      <c r="AY108">
        <v>0</v>
      </c>
      <c r="AZ108" s="3"/>
      <c r="BA108">
        <v>-999</v>
      </c>
      <c r="BB108">
        <v>-999</v>
      </c>
      <c r="BC108">
        <v>-999</v>
      </c>
      <c r="BD108">
        <v>-999</v>
      </c>
      <c r="BE108">
        <v>0</v>
      </c>
      <c r="BF108" s="3"/>
      <c r="BG108">
        <v>-999</v>
      </c>
      <c r="BH108">
        <v>-999</v>
      </c>
      <c r="BI108">
        <v>-999</v>
      </c>
      <c r="BJ108">
        <v>-999</v>
      </c>
      <c r="BK108">
        <v>0</v>
      </c>
      <c r="BL108" s="3"/>
      <c r="BM108">
        <v>0</v>
      </c>
      <c r="BR108">
        <v>1</v>
      </c>
      <c r="BS108" s="3" t="s">
        <v>72</v>
      </c>
      <c r="BT108">
        <v>419</v>
      </c>
    </row>
    <row r="109" spans="1:72" x14ac:dyDescent="0.3">
      <c r="A109">
        <v>61</v>
      </c>
      <c r="B109">
        <v>108</v>
      </c>
      <c r="C109" s="2">
        <v>41827.665543981479</v>
      </c>
      <c r="D109" s="3" t="s">
        <v>64</v>
      </c>
      <c r="E109">
        <v>4</v>
      </c>
      <c r="F109">
        <v>0</v>
      </c>
      <c r="G109">
        <v>4</v>
      </c>
      <c r="H109">
        <v>1</v>
      </c>
      <c r="I109">
        <v>0</v>
      </c>
      <c r="J109" s="3"/>
      <c r="K109">
        <v>-999</v>
      </c>
      <c r="L109">
        <v>-999</v>
      </c>
      <c r="M109">
        <v>-999</v>
      </c>
      <c r="N109">
        <v>-999</v>
      </c>
      <c r="O109">
        <v>0</v>
      </c>
      <c r="P109" s="3"/>
      <c r="Q109">
        <v>-999</v>
      </c>
      <c r="R109">
        <v>-999</v>
      </c>
      <c r="S109">
        <v>-999</v>
      </c>
      <c r="T109">
        <v>-999</v>
      </c>
      <c r="U109">
        <v>0</v>
      </c>
      <c r="V109" s="3"/>
      <c r="W109">
        <v>-999</v>
      </c>
      <c r="X109">
        <v>-999</v>
      </c>
      <c r="Y109">
        <v>-999</v>
      </c>
      <c r="Z109">
        <v>-999</v>
      </c>
      <c r="AA109">
        <v>0</v>
      </c>
      <c r="AB109" s="3"/>
      <c r="AC109">
        <v>-999</v>
      </c>
      <c r="AD109">
        <v>-999</v>
      </c>
      <c r="AE109">
        <v>-999</v>
      </c>
      <c r="AF109">
        <v>-999</v>
      </c>
      <c r="AG109">
        <v>0</v>
      </c>
      <c r="AH109" s="3"/>
      <c r="AI109">
        <v>-999</v>
      </c>
      <c r="AJ109">
        <v>-999</v>
      </c>
      <c r="AK109">
        <v>-999</v>
      </c>
      <c r="AL109">
        <v>-999</v>
      </c>
      <c r="AM109">
        <v>0</v>
      </c>
      <c r="AN109" s="3"/>
      <c r="AO109">
        <v>-999</v>
      </c>
      <c r="AP109">
        <v>-999</v>
      </c>
      <c r="AQ109">
        <v>-999</v>
      </c>
      <c r="AR109">
        <v>-999</v>
      </c>
      <c r="AS109">
        <v>0</v>
      </c>
      <c r="AT109" s="3"/>
      <c r="AU109">
        <v>-999</v>
      </c>
      <c r="AV109">
        <v>-999</v>
      </c>
      <c r="AW109">
        <v>-999</v>
      </c>
      <c r="AX109">
        <v>-999</v>
      </c>
      <c r="AY109">
        <v>0</v>
      </c>
      <c r="AZ109" s="3"/>
      <c r="BA109">
        <v>-999</v>
      </c>
      <c r="BB109">
        <v>-999</v>
      </c>
      <c r="BC109">
        <v>-999</v>
      </c>
      <c r="BD109">
        <v>-999</v>
      </c>
      <c r="BE109">
        <v>0</v>
      </c>
      <c r="BF109" s="3"/>
      <c r="BG109">
        <v>-999</v>
      </c>
      <c r="BH109">
        <v>-999</v>
      </c>
      <c r="BI109">
        <v>-999</v>
      </c>
      <c r="BJ109">
        <v>-999</v>
      </c>
      <c r="BK109">
        <v>0</v>
      </c>
      <c r="BL109" s="3"/>
      <c r="BM109">
        <v>1</v>
      </c>
      <c r="BR109">
        <v>1</v>
      </c>
      <c r="BS109" s="3" t="s">
        <v>72</v>
      </c>
      <c r="BT109">
        <v>407</v>
      </c>
    </row>
    <row r="110" spans="1:72" x14ac:dyDescent="0.3">
      <c r="A110">
        <v>63</v>
      </c>
      <c r="B110">
        <v>109</v>
      </c>
      <c r="C110" s="2">
        <v>41827.668124999997</v>
      </c>
      <c r="D110" s="3" t="s">
        <v>73</v>
      </c>
      <c r="E110">
        <v>1</v>
      </c>
      <c r="F110">
        <v>0</v>
      </c>
      <c r="G110">
        <v>-999</v>
      </c>
      <c r="H110">
        <v>-999</v>
      </c>
      <c r="I110">
        <v>0</v>
      </c>
      <c r="J110" s="3"/>
      <c r="K110">
        <v>-999</v>
      </c>
      <c r="L110">
        <v>-999</v>
      </c>
      <c r="M110">
        <v>-999</v>
      </c>
      <c r="N110">
        <v>-999</v>
      </c>
      <c r="O110">
        <v>0</v>
      </c>
      <c r="P110" s="3"/>
      <c r="Q110">
        <v>-999</v>
      </c>
      <c r="R110">
        <v>-999</v>
      </c>
      <c r="S110">
        <v>-999</v>
      </c>
      <c r="T110">
        <v>-999</v>
      </c>
      <c r="U110">
        <v>0</v>
      </c>
      <c r="V110" s="3"/>
      <c r="W110">
        <v>-999</v>
      </c>
      <c r="X110">
        <v>-999</v>
      </c>
      <c r="Y110">
        <v>-999</v>
      </c>
      <c r="Z110">
        <v>-999</v>
      </c>
      <c r="AA110">
        <v>0</v>
      </c>
      <c r="AB110" s="3"/>
      <c r="AC110">
        <v>-999</v>
      </c>
      <c r="AD110">
        <v>-999</v>
      </c>
      <c r="AE110">
        <v>-999</v>
      </c>
      <c r="AF110">
        <v>-999</v>
      </c>
      <c r="AG110">
        <v>0</v>
      </c>
      <c r="AH110" s="3"/>
      <c r="AI110">
        <v>-999</v>
      </c>
      <c r="AJ110">
        <v>-999</v>
      </c>
      <c r="AK110">
        <v>-999</v>
      </c>
      <c r="AL110">
        <v>-999</v>
      </c>
      <c r="AM110">
        <v>0</v>
      </c>
      <c r="AN110" s="3"/>
      <c r="AO110">
        <v>-999</v>
      </c>
      <c r="AP110">
        <v>-999</v>
      </c>
      <c r="AQ110">
        <v>-999</v>
      </c>
      <c r="AR110">
        <v>-999</v>
      </c>
      <c r="AS110">
        <v>0</v>
      </c>
      <c r="AT110" s="3"/>
      <c r="AU110">
        <v>-999</v>
      </c>
      <c r="AV110">
        <v>-999</v>
      </c>
      <c r="AW110">
        <v>-999</v>
      </c>
      <c r="AX110">
        <v>-999</v>
      </c>
      <c r="AY110">
        <v>0</v>
      </c>
      <c r="AZ110" s="3"/>
      <c r="BA110">
        <v>-999</v>
      </c>
      <c r="BB110">
        <v>-999</v>
      </c>
      <c r="BC110">
        <v>-999</v>
      </c>
      <c r="BD110">
        <v>-999</v>
      </c>
      <c r="BE110">
        <v>0</v>
      </c>
      <c r="BF110" s="3"/>
      <c r="BG110">
        <v>-999</v>
      </c>
      <c r="BH110">
        <v>-999</v>
      </c>
      <c r="BI110">
        <v>-999</v>
      </c>
      <c r="BJ110">
        <v>-999</v>
      </c>
      <c r="BK110">
        <v>0</v>
      </c>
      <c r="BL110" s="3"/>
      <c r="BM110">
        <v>0</v>
      </c>
      <c r="BR110">
        <v>1</v>
      </c>
      <c r="BS110" s="3" t="s">
        <v>72</v>
      </c>
      <c r="BT110">
        <v>407</v>
      </c>
    </row>
    <row r="111" spans="1:72" x14ac:dyDescent="0.3">
      <c r="A111">
        <v>60</v>
      </c>
      <c r="B111">
        <v>110</v>
      </c>
      <c r="C111" s="2">
        <v>41827.668946759259</v>
      </c>
      <c r="D111" s="3" t="s">
        <v>73</v>
      </c>
      <c r="E111">
        <v>2</v>
      </c>
      <c r="F111">
        <v>0</v>
      </c>
      <c r="G111">
        <v>-999</v>
      </c>
      <c r="H111">
        <v>-999</v>
      </c>
      <c r="I111">
        <v>0</v>
      </c>
      <c r="J111" s="3"/>
      <c r="K111">
        <v>-999</v>
      </c>
      <c r="L111">
        <v>-999</v>
      </c>
      <c r="M111">
        <v>-999</v>
      </c>
      <c r="N111">
        <v>-999</v>
      </c>
      <c r="O111">
        <v>0</v>
      </c>
      <c r="P111" s="3"/>
      <c r="Q111">
        <v>-999</v>
      </c>
      <c r="R111">
        <v>-999</v>
      </c>
      <c r="S111">
        <v>-999</v>
      </c>
      <c r="T111">
        <v>-999</v>
      </c>
      <c r="U111">
        <v>0</v>
      </c>
      <c r="V111" s="3"/>
      <c r="W111">
        <v>-999</v>
      </c>
      <c r="X111">
        <v>-999</v>
      </c>
      <c r="Y111">
        <v>-999</v>
      </c>
      <c r="Z111">
        <v>-999</v>
      </c>
      <c r="AA111">
        <v>0</v>
      </c>
      <c r="AB111" s="3"/>
      <c r="AC111">
        <v>-999</v>
      </c>
      <c r="AD111">
        <v>-999</v>
      </c>
      <c r="AE111">
        <v>-999</v>
      </c>
      <c r="AF111">
        <v>-999</v>
      </c>
      <c r="AG111">
        <v>0</v>
      </c>
      <c r="AH111" s="3"/>
      <c r="AI111">
        <v>-999</v>
      </c>
      <c r="AJ111">
        <v>-999</v>
      </c>
      <c r="AK111">
        <v>-999</v>
      </c>
      <c r="AL111">
        <v>-999</v>
      </c>
      <c r="AM111">
        <v>0</v>
      </c>
      <c r="AN111" s="3"/>
      <c r="AO111">
        <v>-999</v>
      </c>
      <c r="AP111">
        <v>-999</v>
      </c>
      <c r="AQ111">
        <v>-999</v>
      </c>
      <c r="AR111">
        <v>-999</v>
      </c>
      <c r="AS111">
        <v>0</v>
      </c>
      <c r="AT111" s="3"/>
      <c r="AU111">
        <v>-999</v>
      </c>
      <c r="AV111">
        <v>-999</v>
      </c>
      <c r="AW111">
        <v>-999</v>
      </c>
      <c r="AX111">
        <v>-999</v>
      </c>
      <c r="AY111">
        <v>0</v>
      </c>
      <c r="AZ111" s="3"/>
      <c r="BA111">
        <v>-999</v>
      </c>
      <c r="BB111">
        <v>-999</v>
      </c>
      <c r="BC111">
        <v>-999</v>
      </c>
      <c r="BD111">
        <v>-999</v>
      </c>
      <c r="BE111">
        <v>0</v>
      </c>
      <c r="BF111" s="3"/>
      <c r="BG111">
        <v>-999</v>
      </c>
      <c r="BH111">
        <v>-999</v>
      </c>
      <c r="BI111">
        <v>-999</v>
      </c>
      <c r="BJ111">
        <v>-999</v>
      </c>
      <c r="BK111">
        <v>0</v>
      </c>
      <c r="BL111" s="3"/>
      <c r="BM111">
        <v>0</v>
      </c>
      <c r="BR111">
        <v>1</v>
      </c>
      <c r="BS111" s="3" t="s">
        <v>72</v>
      </c>
      <c r="BT111">
        <v>409</v>
      </c>
    </row>
    <row r="112" spans="1:72" x14ac:dyDescent="0.3">
      <c r="A112">
        <v>56</v>
      </c>
      <c r="B112">
        <v>111</v>
      </c>
      <c r="C112" s="2">
        <v>41827.669594907406</v>
      </c>
      <c r="D112" s="3" t="s">
        <v>64</v>
      </c>
      <c r="E112">
        <v>1</v>
      </c>
      <c r="F112">
        <v>0</v>
      </c>
      <c r="G112">
        <v>1</v>
      </c>
      <c r="H112">
        <v>0</v>
      </c>
      <c r="I112">
        <v>0</v>
      </c>
      <c r="J112" s="3"/>
      <c r="K112">
        <v>-999</v>
      </c>
      <c r="L112">
        <v>-999</v>
      </c>
      <c r="M112">
        <v>-999</v>
      </c>
      <c r="N112">
        <v>-999</v>
      </c>
      <c r="O112">
        <v>0</v>
      </c>
      <c r="P112" s="3"/>
      <c r="Q112">
        <v>-999</v>
      </c>
      <c r="R112">
        <v>-999</v>
      </c>
      <c r="S112">
        <v>-999</v>
      </c>
      <c r="T112">
        <v>-999</v>
      </c>
      <c r="U112">
        <v>0</v>
      </c>
      <c r="V112" s="3"/>
      <c r="W112">
        <v>-999</v>
      </c>
      <c r="X112">
        <v>-999</v>
      </c>
      <c r="Y112">
        <v>-999</v>
      </c>
      <c r="Z112">
        <v>-999</v>
      </c>
      <c r="AA112">
        <v>0</v>
      </c>
      <c r="AB112" s="3"/>
      <c r="AC112">
        <v>-999</v>
      </c>
      <c r="AD112">
        <v>-999</v>
      </c>
      <c r="AE112">
        <v>-999</v>
      </c>
      <c r="AF112">
        <v>-999</v>
      </c>
      <c r="AG112">
        <v>0</v>
      </c>
      <c r="AH112" s="3"/>
      <c r="AI112">
        <v>-999</v>
      </c>
      <c r="AJ112">
        <v>-999</v>
      </c>
      <c r="AK112">
        <v>-999</v>
      </c>
      <c r="AL112">
        <v>-999</v>
      </c>
      <c r="AM112">
        <v>0</v>
      </c>
      <c r="AN112" s="3"/>
      <c r="AO112">
        <v>-999</v>
      </c>
      <c r="AP112">
        <v>-999</v>
      </c>
      <c r="AQ112">
        <v>-999</v>
      </c>
      <c r="AR112">
        <v>-999</v>
      </c>
      <c r="AS112">
        <v>0</v>
      </c>
      <c r="AT112" s="3"/>
      <c r="AU112">
        <v>-999</v>
      </c>
      <c r="AV112">
        <v>-999</v>
      </c>
      <c r="AW112">
        <v>-999</v>
      </c>
      <c r="AX112">
        <v>-999</v>
      </c>
      <c r="AY112">
        <v>0</v>
      </c>
      <c r="AZ112" s="3"/>
      <c r="BA112">
        <v>-999</v>
      </c>
      <c r="BB112">
        <v>-999</v>
      </c>
      <c r="BC112">
        <v>-999</v>
      </c>
      <c r="BD112">
        <v>-999</v>
      </c>
      <c r="BE112">
        <v>0</v>
      </c>
      <c r="BF112" s="3"/>
      <c r="BG112">
        <v>-999</v>
      </c>
      <c r="BH112">
        <v>-999</v>
      </c>
      <c r="BI112">
        <v>-999</v>
      </c>
      <c r="BJ112">
        <v>-999</v>
      </c>
      <c r="BK112">
        <v>0</v>
      </c>
      <c r="BL112" s="3"/>
      <c r="BM112">
        <v>1</v>
      </c>
      <c r="BR112">
        <v>1</v>
      </c>
      <c r="BS112" s="3" t="s">
        <v>72</v>
      </c>
      <c r="BT112">
        <v>409</v>
      </c>
    </row>
    <row r="113" spans="1:72" x14ac:dyDescent="0.3">
      <c r="A113">
        <v>47</v>
      </c>
      <c r="B113">
        <v>112</v>
      </c>
      <c r="C113" s="2">
        <v>41827.674467592595</v>
      </c>
      <c r="D113" s="3" t="s">
        <v>73</v>
      </c>
      <c r="E113">
        <v>1</v>
      </c>
      <c r="F113">
        <v>0</v>
      </c>
      <c r="G113">
        <v>-999</v>
      </c>
      <c r="H113">
        <v>-999</v>
      </c>
      <c r="I113">
        <v>0</v>
      </c>
      <c r="J113" s="3"/>
      <c r="K113">
        <v>-999</v>
      </c>
      <c r="L113">
        <v>-999</v>
      </c>
      <c r="M113">
        <v>-999</v>
      </c>
      <c r="N113">
        <v>-999</v>
      </c>
      <c r="O113">
        <v>0</v>
      </c>
      <c r="P113" s="3"/>
      <c r="Q113">
        <v>-999</v>
      </c>
      <c r="R113">
        <v>-999</v>
      </c>
      <c r="S113">
        <v>-999</v>
      </c>
      <c r="T113">
        <v>-999</v>
      </c>
      <c r="U113">
        <v>0</v>
      </c>
      <c r="V113" s="3"/>
      <c r="W113">
        <v>-999</v>
      </c>
      <c r="X113">
        <v>-999</v>
      </c>
      <c r="Y113">
        <v>-999</v>
      </c>
      <c r="Z113">
        <v>-999</v>
      </c>
      <c r="AA113">
        <v>0</v>
      </c>
      <c r="AB113" s="3"/>
      <c r="AC113">
        <v>-999</v>
      </c>
      <c r="AD113">
        <v>-999</v>
      </c>
      <c r="AE113">
        <v>-999</v>
      </c>
      <c r="AF113">
        <v>-999</v>
      </c>
      <c r="AG113">
        <v>0</v>
      </c>
      <c r="AH113" s="3"/>
      <c r="AI113">
        <v>-999</v>
      </c>
      <c r="AJ113">
        <v>-999</v>
      </c>
      <c r="AK113">
        <v>-999</v>
      </c>
      <c r="AL113">
        <v>-999</v>
      </c>
      <c r="AM113">
        <v>0</v>
      </c>
      <c r="AN113" s="3"/>
      <c r="AO113">
        <v>-999</v>
      </c>
      <c r="AP113">
        <v>-999</v>
      </c>
      <c r="AQ113">
        <v>-999</v>
      </c>
      <c r="AR113">
        <v>-999</v>
      </c>
      <c r="AS113">
        <v>0</v>
      </c>
      <c r="AT113" s="3"/>
      <c r="AU113">
        <v>-999</v>
      </c>
      <c r="AV113">
        <v>-999</v>
      </c>
      <c r="AW113">
        <v>-999</v>
      </c>
      <c r="AX113">
        <v>-999</v>
      </c>
      <c r="AY113">
        <v>0</v>
      </c>
      <c r="AZ113" s="3"/>
      <c r="BA113">
        <v>-999</v>
      </c>
      <c r="BB113">
        <v>-999</v>
      </c>
      <c r="BC113">
        <v>-999</v>
      </c>
      <c r="BD113">
        <v>-999</v>
      </c>
      <c r="BE113">
        <v>0</v>
      </c>
      <c r="BF113" s="3"/>
      <c r="BG113">
        <v>-999</v>
      </c>
      <c r="BH113">
        <v>-999</v>
      </c>
      <c r="BI113">
        <v>-999</v>
      </c>
      <c r="BJ113">
        <v>-999</v>
      </c>
      <c r="BK113">
        <v>0</v>
      </c>
      <c r="BL113" s="3"/>
      <c r="BM113">
        <v>0</v>
      </c>
      <c r="BR113">
        <v>1</v>
      </c>
      <c r="BS113" s="3" t="s">
        <v>72</v>
      </c>
      <c r="BT113">
        <v>415</v>
      </c>
    </row>
    <row r="114" spans="1:72" x14ac:dyDescent="0.3">
      <c r="A114">
        <v>46</v>
      </c>
      <c r="B114">
        <v>113</v>
      </c>
      <c r="C114" s="2">
        <v>41827.674513888887</v>
      </c>
      <c r="D114" s="3" t="s">
        <v>73</v>
      </c>
      <c r="E114">
        <v>1</v>
      </c>
      <c r="F114">
        <v>0</v>
      </c>
      <c r="G114">
        <v>-999</v>
      </c>
      <c r="H114">
        <v>-999</v>
      </c>
      <c r="I114">
        <v>0</v>
      </c>
      <c r="J114" s="3"/>
      <c r="K114">
        <v>-999</v>
      </c>
      <c r="L114">
        <v>-999</v>
      </c>
      <c r="M114">
        <v>-999</v>
      </c>
      <c r="N114">
        <v>-999</v>
      </c>
      <c r="O114">
        <v>0</v>
      </c>
      <c r="P114" s="3"/>
      <c r="Q114">
        <v>-999</v>
      </c>
      <c r="R114">
        <v>-999</v>
      </c>
      <c r="S114">
        <v>-999</v>
      </c>
      <c r="T114">
        <v>-999</v>
      </c>
      <c r="U114">
        <v>0</v>
      </c>
      <c r="V114" s="3"/>
      <c r="W114">
        <v>-999</v>
      </c>
      <c r="X114">
        <v>-999</v>
      </c>
      <c r="Y114">
        <v>-999</v>
      </c>
      <c r="Z114">
        <v>-999</v>
      </c>
      <c r="AA114">
        <v>0</v>
      </c>
      <c r="AB114" s="3"/>
      <c r="AC114">
        <v>-999</v>
      </c>
      <c r="AD114">
        <v>-999</v>
      </c>
      <c r="AE114">
        <v>-999</v>
      </c>
      <c r="AF114">
        <v>-999</v>
      </c>
      <c r="AG114">
        <v>0</v>
      </c>
      <c r="AH114" s="3"/>
      <c r="AI114">
        <v>-999</v>
      </c>
      <c r="AJ114">
        <v>-999</v>
      </c>
      <c r="AK114">
        <v>-999</v>
      </c>
      <c r="AL114">
        <v>-999</v>
      </c>
      <c r="AM114">
        <v>0</v>
      </c>
      <c r="AN114" s="3"/>
      <c r="AO114">
        <v>-999</v>
      </c>
      <c r="AP114">
        <v>-999</v>
      </c>
      <c r="AQ114">
        <v>-999</v>
      </c>
      <c r="AR114">
        <v>-999</v>
      </c>
      <c r="AS114">
        <v>0</v>
      </c>
      <c r="AT114" s="3"/>
      <c r="AU114">
        <v>-999</v>
      </c>
      <c r="AV114">
        <v>-999</v>
      </c>
      <c r="AW114">
        <v>-999</v>
      </c>
      <c r="AX114">
        <v>-999</v>
      </c>
      <c r="AY114">
        <v>0</v>
      </c>
      <c r="AZ114" s="3"/>
      <c r="BA114">
        <v>-999</v>
      </c>
      <c r="BB114">
        <v>-999</v>
      </c>
      <c r="BC114">
        <v>-999</v>
      </c>
      <c r="BD114">
        <v>-999</v>
      </c>
      <c r="BE114">
        <v>0</v>
      </c>
      <c r="BF114" s="3"/>
      <c r="BG114">
        <v>-999</v>
      </c>
      <c r="BH114">
        <v>-999</v>
      </c>
      <c r="BI114">
        <v>-999</v>
      </c>
      <c r="BJ114">
        <v>-999</v>
      </c>
      <c r="BK114">
        <v>0</v>
      </c>
      <c r="BL114" s="3"/>
      <c r="BM114">
        <v>0</v>
      </c>
      <c r="BR114">
        <v>1</v>
      </c>
      <c r="BS114" s="3" t="s">
        <v>72</v>
      </c>
      <c r="BT114">
        <v>415</v>
      </c>
    </row>
    <row r="115" spans="1:72" x14ac:dyDescent="0.3">
      <c r="A115">
        <v>72</v>
      </c>
      <c r="B115">
        <v>114</v>
      </c>
      <c r="C115" s="2">
        <v>41827.684467592589</v>
      </c>
      <c r="D115" s="3" t="s">
        <v>73</v>
      </c>
      <c r="E115">
        <v>1</v>
      </c>
      <c r="F115">
        <v>0</v>
      </c>
      <c r="G115">
        <v>-999</v>
      </c>
      <c r="H115">
        <v>-999</v>
      </c>
      <c r="I115">
        <v>0</v>
      </c>
      <c r="J115" s="3"/>
      <c r="K115">
        <v>-999</v>
      </c>
      <c r="L115">
        <v>-999</v>
      </c>
      <c r="M115">
        <v>-999</v>
      </c>
      <c r="N115">
        <v>-999</v>
      </c>
      <c r="O115">
        <v>0</v>
      </c>
      <c r="P115" s="3"/>
      <c r="Q115">
        <v>-999</v>
      </c>
      <c r="R115">
        <v>-999</v>
      </c>
      <c r="S115">
        <v>-999</v>
      </c>
      <c r="T115">
        <v>-999</v>
      </c>
      <c r="U115">
        <v>0</v>
      </c>
      <c r="V115" s="3"/>
      <c r="W115">
        <v>-999</v>
      </c>
      <c r="X115">
        <v>-999</v>
      </c>
      <c r="Y115">
        <v>-999</v>
      </c>
      <c r="Z115">
        <v>-999</v>
      </c>
      <c r="AA115">
        <v>0</v>
      </c>
      <c r="AB115" s="3"/>
      <c r="AC115">
        <v>-999</v>
      </c>
      <c r="AD115">
        <v>-999</v>
      </c>
      <c r="AE115">
        <v>-999</v>
      </c>
      <c r="AF115">
        <v>-999</v>
      </c>
      <c r="AG115">
        <v>0</v>
      </c>
      <c r="AH115" s="3"/>
      <c r="AI115">
        <v>-999</v>
      </c>
      <c r="AJ115">
        <v>-999</v>
      </c>
      <c r="AK115">
        <v>-999</v>
      </c>
      <c r="AL115">
        <v>-999</v>
      </c>
      <c r="AM115">
        <v>0</v>
      </c>
      <c r="AN115" s="3"/>
      <c r="AO115">
        <v>-999</v>
      </c>
      <c r="AP115">
        <v>-999</v>
      </c>
      <c r="AQ115">
        <v>-999</v>
      </c>
      <c r="AR115">
        <v>-999</v>
      </c>
      <c r="AS115">
        <v>0</v>
      </c>
      <c r="AT115" s="3"/>
      <c r="AU115">
        <v>-999</v>
      </c>
      <c r="AV115">
        <v>-999</v>
      </c>
      <c r="AW115">
        <v>-999</v>
      </c>
      <c r="AX115">
        <v>-999</v>
      </c>
      <c r="AY115">
        <v>0</v>
      </c>
      <c r="AZ115" s="3"/>
      <c r="BA115">
        <v>-999</v>
      </c>
      <c r="BB115">
        <v>-999</v>
      </c>
      <c r="BC115">
        <v>-999</v>
      </c>
      <c r="BD115">
        <v>-999</v>
      </c>
      <c r="BE115">
        <v>0</v>
      </c>
      <c r="BF115" s="3"/>
      <c r="BG115">
        <v>-999</v>
      </c>
      <c r="BH115">
        <v>-999</v>
      </c>
      <c r="BI115">
        <v>-999</v>
      </c>
      <c r="BJ115">
        <v>-999</v>
      </c>
      <c r="BK115">
        <v>0</v>
      </c>
      <c r="BL115" s="3"/>
      <c r="BM115">
        <v>0</v>
      </c>
      <c r="BR115">
        <v>1</v>
      </c>
      <c r="BS115" s="3" t="s">
        <v>72</v>
      </c>
      <c r="BT115">
        <v>398</v>
      </c>
    </row>
    <row r="116" spans="1:72" x14ac:dyDescent="0.3">
      <c r="A116">
        <v>69</v>
      </c>
      <c r="B116">
        <v>115</v>
      </c>
      <c r="C116" s="2">
        <v>41827.684629629628</v>
      </c>
      <c r="D116" s="3" t="s">
        <v>73</v>
      </c>
      <c r="E116">
        <v>1</v>
      </c>
      <c r="F116">
        <v>0</v>
      </c>
      <c r="G116">
        <v>-999</v>
      </c>
      <c r="H116">
        <v>-999</v>
      </c>
      <c r="I116">
        <v>0</v>
      </c>
      <c r="J116" s="3"/>
      <c r="K116">
        <v>-999</v>
      </c>
      <c r="L116">
        <v>-999</v>
      </c>
      <c r="M116">
        <v>-999</v>
      </c>
      <c r="N116">
        <v>-999</v>
      </c>
      <c r="O116">
        <v>0</v>
      </c>
      <c r="P116" s="3"/>
      <c r="Q116">
        <v>-999</v>
      </c>
      <c r="R116">
        <v>-999</v>
      </c>
      <c r="S116">
        <v>-999</v>
      </c>
      <c r="T116">
        <v>-999</v>
      </c>
      <c r="U116">
        <v>0</v>
      </c>
      <c r="V116" s="3"/>
      <c r="W116">
        <v>-999</v>
      </c>
      <c r="X116">
        <v>-999</v>
      </c>
      <c r="Y116">
        <v>-999</v>
      </c>
      <c r="Z116">
        <v>-999</v>
      </c>
      <c r="AA116">
        <v>0</v>
      </c>
      <c r="AB116" s="3"/>
      <c r="AC116">
        <v>-999</v>
      </c>
      <c r="AD116">
        <v>-999</v>
      </c>
      <c r="AE116">
        <v>-999</v>
      </c>
      <c r="AF116">
        <v>-999</v>
      </c>
      <c r="AG116">
        <v>0</v>
      </c>
      <c r="AH116" s="3"/>
      <c r="AI116">
        <v>-999</v>
      </c>
      <c r="AJ116">
        <v>-999</v>
      </c>
      <c r="AK116">
        <v>-999</v>
      </c>
      <c r="AL116">
        <v>-999</v>
      </c>
      <c r="AM116">
        <v>0</v>
      </c>
      <c r="AN116" s="3"/>
      <c r="AO116">
        <v>-999</v>
      </c>
      <c r="AP116">
        <v>-999</v>
      </c>
      <c r="AQ116">
        <v>-999</v>
      </c>
      <c r="AR116">
        <v>-999</v>
      </c>
      <c r="AS116">
        <v>0</v>
      </c>
      <c r="AT116" s="3"/>
      <c r="AU116">
        <v>-999</v>
      </c>
      <c r="AV116">
        <v>-999</v>
      </c>
      <c r="AW116">
        <v>-999</v>
      </c>
      <c r="AX116">
        <v>-999</v>
      </c>
      <c r="AY116">
        <v>0</v>
      </c>
      <c r="AZ116" s="3"/>
      <c r="BA116">
        <v>-999</v>
      </c>
      <c r="BB116">
        <v>-999</v>
      </c>
      <c r="BC116">
        <v>-999</v>
      </c>
      <c r="BD116">
        <v>-999</v>
      </c>
      <c r="BE116">
        <v>0</v>
      </c>
      <c r="BF116" s="3"/>
      <c r="BG116">
        <v>-999</v>
      </c>
      <c r="BH116">
        <v>-999</v>
      </c>
      <c r="BI116">
        <v>-999</v>
      </c>
      <c r="BJ116">
        <v>-999</v>
      </c>
      <c r="BK116">
        <v>0</v>
      </c>
      <c r="BL116" s="3"/>
      <c r="BM116">
        <v>0</v>
      </c>
      <c r="BR116">
        <v>1</v>
      </c>
      <c r="BS116" s="3" t="s">
        <v>72</v>
      </c>
      <c r="BT116">
        <v>398</v>
      </c>
    </row>
    <row r="117" spans="1:72" x14ac:dyDescent="0.3">
      <c r="A117">
        <v>66</v>
      </c>
      <c r="B117">
        <v>116</v>
      </c>
      <c r="C117" s="2">
        <v>41827.684872685182</v>
      </c>
      <c r="D117" s="3" t="s">
        <v>64</v>
      </c>
      <c r="E117">
        <v>3</v>
      </c>
      <c r="F117">
        <v>0</v>
      </c>
      <c r="G117">
        <v>3</v>
      </c>
      <c r="H117">
        <v>1</v>
      </c>
      <c r="I117">
        <v>0</v>
      </c>
      <c r="J117" s="3"/>
      <c r="K117">
        <v>1</v>
      </c>
      <c r="L117">
        <v>0</v>
      </c>
      <c r="M117">
        <v>2</v>
      </c>
      <c r="N117">
        <v>0</v>
      </c>
      <c r="O117">
        <v>0</v>
      </c>
      <c r="P117" s="3"/>
      <c r="Q117">
        <v>1</v>
      </c>
      <c r="R117">
        <v>0</v>
      </c>
      <c r="S117">
        <v>2</v>
      </c>
      <c r="T117">
        <v>0</v>
      </c>
      <c r="U117">
        <v>0</v>
      </c>
      <c r="V117" s="3"/>
      <c r="W117">
        <v>0</v>
      </c>
      <c r="X117">
        <v>0</v>
      </c>
      <c r="Y117">
        <v>2</v>
      </c>
      <c r="Z117">
        <v>0</v>
      </c>
      <c r="AA117">
        <v>0</v>
      </c>
      <c r="AB117" s="3"/>
      <c r="AC117">
        <v>-999</v>
      </c>
      <c r="AD117">
        <v>-999</v>
      </c>
      <c r="AE117">
        <v>-999</v>
      </c>
      <c r="AF117">
        <v>-999</v>
      </c>
      <c r="AG117">
        <v>0</v>
      </c>
      <c r="AH117" s="3"/>
      <c r="AI117">
        <v>-999</v>
      </c>
      <c r="AJ117">
        <v>-999</v>
      </c>
      <c r="AK117">
        <v>-999</v>
      </c>
      <c r="AL117">
        <v>-999</v>
      </c>
      <c r="AM117">
        <v>0</v>
      </c>
      <c r="AN117" s="3"/>
      <c r="AO117">
        <v>-999</v>
      </c>
      <c r="AP117">
        <v>-999</v>
      </c>
      <c r="AQ117">
        <v>-999</v>
      </c>
      <c r="AR117">
        <v>-999</v>
      </c>
      <c r="AS117">
        <v>0</v>
      </c>
      <c r="AT117" s="3"/>
      <c r="AU117">
        <v>-999</v>
      </c>
      <c r="AV117">
        <v>-999</v>
      </c>
      <c r="AW117">
        <v>-999</v>
      </c>
      <c r="AX117">
        <v>-999</v>
      </c>
      <c r="AY117">
        <v>0</v>
      </c>
      <c r="AZ117" s="3"/>
      <c r="BA117">
        <v>-999</v>
      </c>
      <c r="BB117">
        <v>-999</v>
      </c>
      <c r="BC117">
        <v>-999</v>
      </c>
      <c r="BD117">
        <v>-999</v>
      </c>
      <c r="BE117">
        <v>0</v>
      </c>
      <c r="BF117" s="3"/>
      <c r="BG117">
        <v>-999</v>
      </c>
      <c r="BH117">
        <v>-999</v>
      </c>
      <c r="BI117">
        <v>-999</v>
      </c>
      <c r="BJ117">
        <v>-999</v>
      </c>
      <c r="BK117">
        <v>0</v>
      </c>
      <c r="BL117" s="3"/>
      <c r="BM117">
        <v>1</v>
      </c>
      <c r="BR117">
        <v>1</v>
      </c>
      <c r="BS117" s="3" t="s">
        <v>72</v>
      </c>
      <c r="BT117">
        <v>398</v>
      </c>
    </row>
    <row r="118" spans="1:72" x14ac:dyDescent="0.3">
      <c r="A118">
        <v>74</v>
      </c>
      <c r="B118">
        <v>117</v>
      </c>
      <c r="C118" s="2">
        <v>41827.689108796294</v>
      </c>
      <c r="D118" s="3" t="s">
        <v>73</v>
      </c>
      <c r="E118">
        <v>4</v>
      </c>
      <c r="F118">
        <v>0</v>
      </c>
      <c r="G118">
        <v>-999</v>
      </c>
      <c r="H118">
        <v>-999</v>
      </c>
      <c r="I118">
        <v>0</v>
      </c>
      <c r="J118" s="3"/>
      <c r="K118">
        <v>-999</v>
      </c>
      <c r="L118">
        <v>-999</v>
      </c>
      <c r="M118">
        <v>-999</v>
      </c>
      <c r="N118">
        <v>-999</v>
      </c>
      <c r="O118">
        <v>0</v>
      </c>
      <c r="P118" s="3"/>
      <c r="Q118">
        <v>-999</v>
      </c>
      <c r="R118">
        <v>-999</v>
      </c>
      <c r="S118">
        <v>-999</v>
      </c>
      <c r="T118">
        <v>-999</v>
      </c>
      <c r="U118">
        <v>0</v>
      </c>
      <c r="V118" s="3"/>
      <c r="W118">
        <v>-999</v>
      </c>
      <c r="X118">
        <v>-999</v>
      </c>
      <c r="Y118">
        <v>-999</v>
      </c>
      <c r="Z118">
        <v>-999</v>
      </c>
      <c r="AA118">
        <v>0</v>
      </c>
      <c r="AB118" s="3"/>
      <c r="AC118">
        <v>-999</v>
      </c>
      <c r="AD118">
        <v>-999</v>
      </c>
      <c r="AE118">
        <v>-999</v>
      </c>
      <c r="AF118">
        <v>-999</v>
      </c>
      <c r="AG118">
        <v>0</v>
      </c>
      <c r="AH118" s="3"/>
      <c r="AI118">
        <v>-999</v>
      </c>
      <c r="AJ118">
        <v>-999</v>
      </c>
      <c r="AK118">
        <v>-999</v>
      </c>
      <c r="AL118">
        <v>-999</v>
      </c>
      <c r="AM118">
        <v>0</v>
      </c>
      <c r="AN118" s="3"/>
      <c r="AO118">
        <v>-999</v>
      </c>
      <c r="AP118">
        <v>-999</v>
      </c>
      <c r="AQ118">
        <v>-999</v>
      </c>
      <c r="AR118">
        <v>-999</v>
      </c>
      <c r="AS118">
        <v>0</v>
      </c>
      <c r="AT118" s="3"/>
      <c r="AU118">
        <v>-999</v>
      </c>
      <c r="AV118">
        <v>-999</v>
      </c>
      <c r="AW118">
        <v>-999</v>
      </c>
      <c r="AX118">
        <v>-999</v>
      </c>
      <c r="AY118">
        <v>0</v>
      </c>
      <c r="AZ118" s="3"/>
      <c r="BA118">
        <v>-999</v>
      </c>
      <c r="BB118">
        <v>-999</v>
      </c>
      <c r="BC118">
        <v>-999</v>
      </c>
      <c r="BD118">
        <v>-999</v>
      </c>
      <c r="BE118">
        <v>0</v>
      </c>
      <c r="BF118" s="3"/>
      <c r="BG118">
        <v>-999</v>
      </c>
      <c r="BH118">
        <v>-999</v>
      </c>
      <c r="BI118">
        <v>-999</v>
      </c>
      <c r="BJ118">
        <v>-999</v>
      </c>
      <c r="BK118">
        <v>0</v>
      </c>
      <c r="BL118" s="3"/>
      <c r="BM118">
        <v>0</v>
      </c>
      <c r="BR118">
        <v>1</v>
      </c>
      <c r="BS118" s="3" t="s">
        <v>72</v>
      </c>
      <c r="BT118">
        <v>392</v>
      </c>
    </row>
    <row r="119" spans="1:72" x14ac:dyDescent="0.3">
      <c r="A119">
        <v>77</v>
      </c>
      <c r="B119">
        <v>118</v>
      </c>
      <c r="C119" s="2">
        <v>41827.689189814817</v>
      </c>
      <c r="D119" s="3" t="s">
        <v>73</v>
      </c>
      <c r="E119">
        <v>1</v>
      </c>
      <c r="F119">
        <v>0</v>
      </c>
      <c r="G119">
        <v>-999</v>
      </c>
      <c r="H119">
        <v>-999</v>
      </c>
      <c r="I119">
        <v>0</v>
      </c>
      <c r="J119" s="3"/>
      <c r="K119">
        <v>-999</v>
      </c>
      <c r="L119">
        <v>-999</v>
      </c>
      <c r="M119">
        <v>-999</v>
      </c>
      <c r="N119">
        <v>-999</v>
      </c>
      <c r="O119">
        <v>0</v>
      </c>
      <c r="P119" s="3"/>
      <c r="Q119">
        <v>-999</v>
      </c>
      <c r="R119">
        <v>-999</v>
      </c>
      <c r="S119">
        <v>-999</v>
      </c>
      <c r="T119">
        <v>-999</v>
      </c>
      <c r="U119">
        <v>0</v>
      </c>
      <c r="V119" s="3"/>
      <c r="W119">
        <v>-999</v>
      </c>
      <c r="X119">
        <v>-999</v>
      </c>
      <c r="Y119">
        <v>-999</v>
      </c>
      <c r="Z119">
        <v>-999</v>
      </c>
      <c r="AA119">
        <v>0</v>
      </c>
      <c r="AB119" s="3"/>
      <c r="AC119">
        <v>-999</v>
      </c>
      <c r="AD119">
        <v>-999</v>
      </c>
      <c r="AE119">
        <v>-999</v>
      </c>
      <c r="AF119">
        <v>-999</v>
      </c>
      <c r="AG119">
        <v>0</v>
      </c>
      <c r="AH119" s="3"/>
      <c r="AI119">
        <v>-999</v>
      </c>
      <c r="AJ119">
        <v>-999</v>
      </c>
      <c r="AK119">
        <v>-999</v>
      </c>
      <c r="AL119">
        <v>-999</v>
      </c>
      <c r="AM119">
        <v>0</v>
      </c>
      <c r="AN119" s="3"/>
      <c r="AO119">
        <v>-999</v>
      </c>
      <c r="AP119">
        <v>-999</v>
      </c>
      <c r="AQ119">
        <v>-999</v>
      </c>
      <c r="AR119">
        <v>-999</v>
      </c>
      <c r="AS119">
        <v>0</v>
      </c>
      <c r="AT119" s="3"/>
      <c r="AU119">
        <v>-999</v>
      </c>
      <c r="AV119">
        <v>-999</v>
      </c>
      <c r="AW119">
        <v>-999</v>
      </c>
      <c r="AX119">
        <v>-999</v>
      </c>
      <c r="AY119">
        <v>0</v>
      </c>
      <c r="AZ119" s="3"/>
      <c r="BA119">
        <v>-999</v>
      </c>
      <c r="BB119">
        <v>-999</v>
      </c>
      <c r="BC119">
        <v>-999</v>
      </c>
      <c r="BD119">
        <v>-999</v>
      </c>
      <c r="BE119">
        <v>0</v>
      </c>
      <c r="BF119" s="3"/>
      <c r="BG119">
        <v>-999</v>
      </c>
      <c r="BH119">
        <v>-999</v>
      </c>
      <c r="BI119">
        <v>-999</v>
      </c>
      <c r="BJ119">
        <v>-999</v>
      </c>
      <c r="BK119">
        <v>0</v>
      </c>
      <c r="BL119" s="3"/>
      <c r="BM119">
        <v>0</v>
      </c>
      <c r="BR119">
        <v>1</v>
      </c>
      <c r="BS119" s="3" t="s">
        <v>72</v>
      </c>
      <c r="BT119">
        <v>392</v>
      </c>
    </row>
    <row r="120" spans="1:72" x14ac:dyDescent="0.3">
      <c r="A120">
        <v>80</v>
      </c>
      <c r="B120">
        <v>119</v>
      </c>
      <c r="C120" s="2">
        <v>41827.689259259256</v>
      </c>
      <c r="D120" s="3" t="s">
        <v>73</v>
      </c>
      <c r="E120">
        <v>1</v>
      </c>
      <c r="F120">
        <v>0</v>
      </c>
      <c r="G120">
        <v>-999</v>
      </c>
      <c r="H120">
        <v>-999</v>
      </c>
      <c r="I120">
        <v>0</v>
      </c>
      <c r="J120" s="3"/>
      <c r="K120">
        <v>-999</v>
      </c>
      <c r="L120">
        <v>-999</v>
      </c>
      <c r="M120">
        <v>-999</v>
      </c>
      <c r="N120">
        <v>-999</v>
      </c>
      <c r="O120">
        <v>0</v>
      </c>
      <c r="P120" s="3"/>
      <c r="Q120">
        <v>-999</v>
      </c>
      <c r="R120">
        <v>-999</v>
      </c>
      <c r="S120">
        <v>-999</v>
      </c>
      <c r="T120">
        <v>-999</v>
      </c>
      <c r="U120">
        <v>0</v>
      </c>
      <c r="V120" s="3"/>
      <c r="W120">
        <v>-999</v>
      </c>
      <c r="X120">
        <v>-999</v>
      </c>
      <c r="Y120">
        <v>-999</v>
      </c>
      <c r="Z120">
        <v>-999</v>
      </c>
      <c r="AA120">
        <v>0</v>
      </c>
      <c r="AB120" s="3"/>
      <c r="AC120">
        <v>-999</v>
      </c>
      <c r="AD120">
        <v>-999</v>
      </c>
      <c r="AE120">
        <v>-999</v>
      </c>
      <c r="AF120">
        <v>-999</v>
      </c>
      <c r="AG120">
        <v>0</v>
      </c>
      <c r="AH120" s="3"/>
      <c r="AI120">
        <v>-999</v>
      </c>
      <c r="AJ120">
        <v>-999</v>
      </c>
      <c r="AK120">
        <v>-999</v>
      </c>
      <c r="AL120">
        <v>-999</v>
      </c>
      <c r="AM120">
        <v>0</v>
      </c>
      <c r="AN120" s="3"/>
      <c r="AO120">
        <v>-999</v>
      </c>
      <c r="AP120">
        <v>-999</v>
      </c>
      <c r="AQ120">
        <v>-999</v>
      </c>
      <c r="AR120">
        <v>-999</v>
      </c>
      <c r="AS120">
        <v>0</v>
      </c>
      <c r="AT120" s="3"/>
      <c r="AU120">
        <v>-999</v>
      </c>
      <c r="AV120">
        <v>-999</v>
      </c>
      <c r="AW120">
        <v>-999</v>
      </c>
      <c r="AX120">
        <v>-999</v>
      </c>
      <c r="AY120">
        <v>0</v>
      </c>
      <c r="AZ120" s="3"/>
      <c r="BA120">
        <v>-999</v>
      </c>
      <c r="BB120">
        <v>-999</v>
      </c>
      <c r="BC120">
        <v>-999</v>
      </c>
      <c r="BD120">
        <v>-999</v>
      </c>
      <c r="BE120">
        <v>0</v>
      </c>
      <c r="BF120" s="3"/>
      <c r="BG120">
        <v>-999</v>
      </c>
      <c r="BH120">
        <v>-999</v>
      </c>
      <c r="BI120">
        <v>-999</v>
      </c>
      <c r="BJ120">
        <v>-999</v>
      </c>
      <c r="BK120">
        <v>0</v>
      </c>
      <c r="BL120" s="3"/>
      <c r="BM120">
        <v>0</v>
      </c>
      <c r="BR120">
        <v>1</v>
      </c>
      <c r="BS120" s="3" t="s">
        <v>72</v>
      </c>
      <c r="BT120">
        <v>392</v>
      </c>
    </row>
    <row r="121" spans="1:72" x14ac:dyDescent="0.3">
      <c r="A121">
        <v>89</v>
      </c>
      <c r="B121">
        <v>120</v>
      </c>
      <c r="C121" s="2">
        <v>41827.690324074072</v>
      </c>
      <c r="D121" s="3" t="s">
        <v>73</v>
      </c>
      <c r="E121">
        <v>1</v>
      </c>
      <c r="F121">
        <v>0</v>
      </c>
      <c r="G121">
        <v>-999</v>
      </c>
      <c r="H121">
        <v>-999</v>
      </c>
      <c r="I121">
        <v>0</v>
      </c>
      <c r="J121" s="3"/>
      <c r="K121">
        <v>-999</v>
      </c>
      <c r="L121">
        <v>-999</v>
      </c>
      <c r="M121">
        <v>-999</v>
      </c>
      <c r="N121">
        <v>-999</v>
      </c>
      <c r="O121">
        <v>0</v>
      </c>
      <c r="P121" s="3"/>
      <c r="Q121">
        <v>-999</v>
      </c>
      <c r="R121">
        <v>-999</v>
      </c>
      <c r="S121">
        <v>-999</v>
      </c>
      <c r="T121">
        <v>-999</v>
      </c>
      <c r="U121">
        <v>0</v>
      </c>
      <c r="V121" s="3"/>
      <c r="W121">
        <v>-999</v>
      </c>
      <c r="X121">
        <v>-999</v>
      </c>
      <c r="Y121">
        <v>-999</v>
      </c>
      <c r="Z121">
        <v>-999</v>
      </c>
      <c r="AA121">
        <v>0</v>
      </c>
      <c r="AB121" s="3"/>
      <c r="AC121">
        <v>-999</v>
      </c>
      <c r="AD121">
        <v>-999</v>
      </c>
      <c r="AE121">
        <v>-999</v>
      </c>
      <c r="AF121">
        <v>-999</v>
      </c>
      <c r="AG121">
        <v>0</v>
      </c>
      <c r="AH121" s="3"/>
      <c r="AI121">
        <v>-999</v>
      </c>
      <c r="AJ121">
        <v>-999</v>
      </c>
      <c r="AK121">
        <v>-999</v>
      </c>
      <c r="AL121">
        <v>-999</v>
      </c>
      <c r="AM121">
        <v>0</v>
      </c>
      <c r="AN121" s="3"/>
      <c r="AO121">
        <v>-999</v>
      </c>
      <c r="AP121">
        <v>-999</v>
      </c>
      <c r="AQ121">
        <v>-999</v>
      </c>
      <c r="AR121">
        <v>-999</v>
      </c>
      <c r="AS121">
        <v>0</v>
      </c>
      <c r="AT121" s="3"/>
      <c r="AU121">
        <v>-999</v>
      </c>
      <c r="AV121">
        <v>-999</v>
      </c>
      <c r="AW121">
        <v>-999</v>
      </c>
      <c r="AX121">
        <v>-999</v>
      </c>
      <c r="AY121">
        <v>0</v>
      </c>
      <c r="AZ121" s="3"/>
      <c r="BA121">
        <v>-999</v>
      </c>
      <c r="BB121">
        <v>-999</v>
      </c>
      <c r="BC121">
        <v>-999</v>
      </c>
      <c r="BD121">
        <v>-999</v>
      </c>
      <c r="BE121">
        <v>0</v>
      </c>
      <c r="BF121" s="3"/>
      <c r="BG121">
        <v>-999</v>
      </c>
      <c r="BH121">
        <v>-999</v>
      </c>
      <c r="BI121">
        <v>-999</v>
      </c>
      <c r="BJ121">
        <v>-999</v>
      </c>
      <c r="BK121">
        <v>0</v>
      </c>
      <c r="BL121" s="3"/>
      <c r="BM121">
        <v>0</v>
      </c>
      <c r="BR121">
        <v>1</v>
      </c>
      <c r="BS121" s="3" t="s">
        <v>72</v>
      </c>
      <c r="BT121">
        <v>385</v>
      </c>
    </row>
    <row r="122" spans="1:72" x14ac:dyDescent="0.3">
      <c r="A122">
        <v>86</v>
      </c>
      <c r="B122">
        <v>121</v>
      </c>
      <c r="C122" s="2">
        <v>41827.690428240741</v>
      </c>
      <c r="D122" s="3" t="s">
        <v>73</v>
      </c>
      <c r="E122">
        <v>1</v>
      </c>
      <c r="F122">
        <v>0</v>
      </c>
      <c r="G122">
        <v>-999</v>
      </c>
      <c r="H122">
        <v>-999</v>
      </c>
      <c r="I122">
        <v>0</v>
      </c>
      <c r="J122" s="3"/>
      <c r="K122">
        <v>-999</v>
      </c>
      <c r="L122">
        <v>-999</v>
      </c>
      <c r="M122">
        <v>-999</v>
      </c>
      <c r="N122">
        <v>-999</v>
      </c>
      <c r="O122">
        <v>0</v>
      </c>
      <c r="P122" s="3"/>
      <c r="Q122">
        <v>-999</v>
      </c>
      <c r="R122">
        <v>-999</v>
      </c>
      <c r="S122">
        <v>-999</v>
      </c>
      <c r="T122">
        <v>-999</v>
      </c>
      <c r="U122">
        <v>0</v>
      </c>
      <c r="V122" s="3"/>
      <c r="W122">
        <v>-999</v>
      </c>
      <c r="X122">
        <v>-999</v>
      </c>
      <c r="Y122">
        <v>-999</v>
      </c>
      <c r="Z122">
        <v>-999</v>
      </c>
      <c r="AA122">
        <v>0</v>
      </c>
      <c r="AB122" s="3"/>
      <c r="AC122">
        <v>-999</v>
      </c>
      <c r="AD122">
        <v>-999</v>
      </c>
      <c r="AE122">
        <v>-999</v>
      </c>
      <c r="AF122">
        <v>-999</v>
      </c>
      <c r="AG122">
        <v>0</v>
      </c>
      <c r="AH122" s="3"/>
      <c r="AI122">
        <v>-999</v>
      </c>
      <c r="AJ122">
        <v>-999</v>
      </c>
      <c r="AK122">
        <v>-999</v>
      </c>
      <c r="AL122">
        <v>-999</v>
      </c>
      <c r="AM122">
        <v>0</v>
      </c>
      <c r="AN122" s="3"/>
      <c r="AO122">
        <v>-999</v>
      </c>
      <c r="AP122">
        <v>-999</v>
      </c>
      <c r="AQ122">
        <v>-999</v>
      </c>
      <c r="AR122">
        <v>-999</v>
      </c>
      <c r="AS122">
        <v>0</v>
      </c>
      <c r="AT122" s="3"/>
      <c r="AU122">
        <v>-999</v>
      </c>
      <c r="AV122">
        <v>-999</v>
      </c>
      <c r="AW122">
        <v>-999</v>
      </c>
      <c r="AX122">
        <v>-999</v>
      </c>
      <c r="AY122">
        <v>0</v>
      </c>
      <c r="AZ122" s="3"/>
      <c r="BA122">
        <v>-999</v>
      </c>
      <c r="BB122">
        <v>-999</v>
      </c>
      <c r="BC122">
        <v>-999</v>
      </c>
      <c r="BD122">
        <v>-999</v>
      </c>
      <c r="BE122">
        <v>0</v>
      </c>
      <c r="BF122" s="3"/>
      <c r="BG122">
        <v>-999</v>
      </c>
      <c r="BH122">
        <v>-999</v>
      </c>
      <c r="BI122">
        <v>-999</v>
      </c>
      <c r="BJ122">
        <v>-999</v>
      </c>
      <c r="BK122">
        <v>0</v>
      </c>
      <c r="BL122" s="3"/>
      <c r="BM122">
        <v>0</v>
      </c>
      <c r="BR122">
        <v>1</v>
      </c>
      <c r="BS122" s="3" t="s">
        <v>72</v>
      </c>
      <c r="BT122">
        <v>385</v>
      </c>
    </row>
    <row r="123" spans="1:72" x14ac:dyDescent="0.3">
      <c r="A123">
        <v>84</v>
      </c>
      <c r="B123">
        <v>122</v>
      </c>
      <c r="C123" s="2">
        <v>41827.690555555557</v>
      </c>
      <c r="D123" s="3" t="s">
        <v>73</v>
      </c>
      <c r="E123">
        <v>1</v>
      </c>
      <c r="F123">
        <v>0</v>
      </c>
      <c r="G123">
        <v>-999</v>
      </c>
      <c r="H123">
        <v>-999</v>
      </c>
      <c r="I123">
        <v>0</v>
      </c>
      <c r="J123" s="3"/>
      <c r="K123">
        <v>-999</v>
      </c>
      <c r="L123">
        <v>-999</v>
      </c>
      <c r="M123">
        <v>-999</v>
      </c>
      <c r="N123">
        <v>-999</v>
      </c>
      <c r="O123">
        <v>0</v>
      </c>
      <c r="P123" s="3"/>
      <c r="Q123">
        <v>-999</v>
      </c>
      <c r="R123">
        <v>-999</v>
      </c>
      <c r="S123">
        <v>-999</v>
      </c>
      <c r="T123">
        <v>-999</v>
      </c>
      <c r="U123">
        <v>0</v>
      </c>
      <c r="V123" s="3"/>
      <c r="W123">
        <v>-999</v>
      </c>
      <c r="X123">
        <v>-999</v>
      </c>
      <c r="Y123">
        <v>-999</v>
      </c>
      <c r="Z123">
        <v>-999</v>
      </c>
      <c r="AA123">
        <v>0</v>
      </c>
      <c r="AB123" s="3"/>
      <c r="AC123">
        <v>-999</v>
      </c>
      <c r="AD123">
        <v>-999</v>
      </c>
      <c r="AE123">
        <v>-999</v>
      </c>
      <c r="AF123">
        <v>-999</v>
      </c>
      <c r="AG123">
        <v>0</v>
      </c>
      <c r="AH123" s="3"/>
      <c r="AI123">
        <v>-999</v>
      </c>
      <c r="AJ123">
        <v>-999</v>
      </c>
      <c r="AK123">
        <v>-999</v>
      </c>
      <c r="AL123">
        <v>-999</v>
      </c>
      <c r="AM123">
        <v>0</v>
      </c>
      <c r="AN123" s="3"/>
      <c r="AO123">
        <v>-999</v>
      </c>
      <c r="AP123">
        <v>-999</v>
      </c>
      <c r="AQ123">
        <v>-999</v>
      </c>
      <c r="AR123">
        <v>-999</v>
      </c>
      <c r="AS123">
        <v>0</v>
      </c>
      <c r="AT123" s="3"/>
      <c r="AU123">
        <v>-999</v>
      </c>
      <c r="AV123">
        <v>-999</v>
      </c>
      <c r="AW123">
        <v>-999</v>
      </c>
      <c r="AX123">
        <v>-999</v>
      </c>
      <c r="AY123">
        <v>0</v>
      </c>
      <c r="AZ123" s="3"/>
      <c r="BA123">
        <v>-999</v>
      </c>
      <c r="BB123">
        <v>-999</v>
      </c>
      <c r="BC123">
        <v>-999</v>
      </c>
      <c r="BD123">
        <v>-999</v>
      </c>
      <c r="BE123">
        <v>0</v>
      </c>
      <c r="BF123" s="3"/>
      <c r="BG123">
        <v>-999</v>
      </c>
      <c r="BH123">
        <v>-999</v>
      </c>
      <c r="BI123">
        <v>-999</v>
      </c>
      <c r="BJ123">
        <v>-999</v>
      </c>
      <c r="BK123">
        <v>0</v>
      </c>
      <c r="BL123" s="3"/>
      <c r="BM123">
        <v>0</v>
      </c>
      <c r="BR123">
        <v>1</v>
      </c>
      <c r="BS123" s="3" t="s">
        <v>72</v>
      </c>
      <c r="BT123">
        <v>385</v>
      </c>
    </row>
    <row r="124" spans="1:72" x14ac:dyDescent="0.3">
      <c r="A124">
        <v>88</v>
      </c>
      <c r="B124">
        <v>123</v>
      </c>
      <c r="C124" s="2">
        <v>41827.692291666666</v>
      </c>
      <c r="D124" s="3" t="s">
        <v>64</v>
      </c>
      <c r="E124">
        <v>11</v>
      </c>
      <c r="F124">
        <v>0</v>
      </c>
      <c r="G124">
        <v>11</v>
      </c>
      <c r="H124">
        <v>0</v>
      </c>
      <c r="I124">
        <v>1</v>
      </c>
      <c r="J124" s="3"/>
      <c r="K124">
        <v>0</v>
      </c>
      <c r="L124">
        <v>0</v>
      </c>
      <c r="M124">
        <v>1</v>
      </c>
      <c r="N124">
        <v>0</v>
      </c>
      <c r="O124">
        <v>0</v>
      </c>
      <c r="P124" s="3"/>
      <c r="Q124">
        <v>0</v>
      </c>
      <c r="R124">
        <v>0</v>
      </c>
      <c r="S124">
        <v>1</v>
      </c>
      <c r="T124">
        <v>0</v>
      </c>
      <c r="U124">
        <v>0</v>
      </c>
      <c r="V124" s="3"/>
      <c r="W124">
        <v>-999</v>
      </c>
      <c r="X124">
        <v>-999</v>
      </c>
      <c r="Y124">
        <v>-999</v>
      </c>
      <c r="Z124">
        <v>-999</v>
      </c>
      <c r="AA124">
        <v>0</v>
      </c>
      <c r="AB124" s="3"/>
      <c r="AC124">
        <v>-999</v>
      </c>
      <c r="AD124">
        <v>-999</v>
      </c>
      <c r="AE124">
        <v>-999</v>
      </c>
      <c r="AF124">
        <v>-999</v>
      </c>
      <c r="AG124">
        <v>0</v>
      </c>
      <c r="AH124" s="3"/>
      <c r="AI124">
        <v>-999</v>
      </c>
      <c r="AJ124">
        <v>-999</v>
      </c>
      <c r="AK124">
        <v>-999</v>
      </c>
      <c r="AL124">
        <v>-999</v>
      </c>
      <c r="AM124">
        <v>0</v>
      </c>
      <c r="AN124" s="3"/>
      <c r="AO124">
        <v>-999</v>
      </c>
      <c r="AP124">
        <v>-999</v>
      </c>
      <c r="AQ124">
        <v>-999</v>
      </c>
      <c r="AR124">
        <v>-999</v>
      </c>
      <c r="AS124">
        <v>0</v>
      </c>
      <c r="AT124" s="3"/>
      <c r="AU124">
        <v>-999</v>
      </c>
      <c r="AV124">
        <v>-999</v>
      </c>
      <c r="AW124">
        <v>-999</v>
      </c>
      <c r="AX124">
        <v>-999</v>
      </c>
      <c r="AY124">
        <v>0</v>
      </c>
      <c r="AZ124" s="3"/>
      <c r="BA124">
        <v>-999</v>
      </c>
      <c r="BB124">
        <v>-999</v>
      </c>
      <c r="BC124">
        <v>-999</v>
      </c>
      <c r="BD124">
        <v>-999</v>
      </c>
      <c r="BE124">
        <v>0</v>
      </c>
      <c r="BF124" s="3"/>
      <c r="BG124">
        <v>-999</v>
      </c>
      <c r="BH124">
        <v>-999</v>
      </c>
      <c r="BI124">
        <v>-999</v>
      </c>
      <c r="BJ124">
        <v>-999</v>
      </c>
      <c r="BK124">
        <v>0</v>
      </c>
      <c r="BL124" s="3"/>
      <c r="BM124">
        <v>1</v>
      </c>
      <c r="BR124">
        <v>1</v>
      </c>
      <c r="BS124" s="3" t="s">
        <v>72</v>
      </c>
      <c r="BT124">
        <v>384</v>
      </c>
    </row>
    <row r="125" spans="1:72" x14ac:dyDescent="0.3">
      <c r="A125">
        <v>98</v>
      </c>
      <c r="B125">
        <v>124</v>
      </c>
      <c r="C125" s="2">
        <v>41827.695196759261</v>
      </c>
      <c r="D125" s="3" t="s">
        <v>73</v>
      </c>
      <c r="E125">
        <v>1</v>
      </c>
      <c r="F125">
        <v>0</v>
      </c>
      <c r="G125">
        <v>-999</v>
      </c>
      <c r="H125">
        <v>-999</v>
      </c>
      <c r="I125">
        <v>0</v>
      </c>
      <c r="J125" s="3"/>
      <c r="K125">
        <v>-999</v>
      </c>
      <c r="L125">
        <v>-999</v>
      </c>
      <c r="M125">
        <v>-999</v>
      </c>
      <c r="N125">
        <v>-999</v>
      </c>
      <c r="O125">
        <v>0</v>
      </c>
      <c r="P125" s="3"/>
      <c r="Q125">
        <v>-999</v>
      </c>
      <c r="R125">
        <v>-999</v>
      </c>
      <c r="S125">
        <v>-999</v>
      </c>
      <c r="T125">
        <v>-999</v>
      </c>
      <c r="U125">
        <v>0</v>
      </c>
      <c r="V125" s="3"/>
      <c r="W125">
        <v>-999</v>
      </c>
      <c r="X125">
        <v>-999</v>
      </c>
      <c r="Y125">
        <v>-999</v>
      </c>
      <c r="Z125">
        <v>-999</v>
      </c>
      <c r="AA125">
        <v>0</v>
      </c>
      <c r="AB125" s="3"/>
      <c r="AC125">
        <v>-999</v>
      </c>
      <c r="AD125">
        <v>-999</v>
      </c>
      <c r="AE125">
        <v>-999</v>
      </c>
      <c r="AF125">
        <v>-999</v>
      </c>
      <c r="AG125">
        <v>0</v>
      </c>
      <c r="AH125" s="3"/>
      <c r="AI125">
        <v>-999</v>
      </c>
      <c r="AJ125">
        <v>-999</v>
      </c>
      <c r="AK125">
        <v>-999</v>
      </c>
      <c r="AL125">
        <v>-999</v>
      </c>
      <c r="AM125">
        <v>0</v>
      </c>
      <c r="AN125" s="3"/>
      <c r="AO125">
        <v>-999</v>
      </c>
      <c r="AP125">
        <v>-999</v>
      </c>
      <c r="AQ125">
        <v>-999</v>
      </c>
      <c r="AR125">
        <v>-999</v>
      </c>
      <c r="AS125">
        <v>0</v>
      </c>
      <c r="AT125" s="3"/>
      <c r="AU125">
        <v>-999</v>
      </c>
      <c r="AV125">
        <v>-999</v>
      </c>
      <c r="AW125">
        <v>-999</v>
      </c>
      <c r="AX125">
        <v>-999</v>
      </c>
      <c r="AY125">
        <v>0</v>
      </c>
      <c r="AZ125" s="3"/>
      <c r="BA125">
        <v>-999</v>
      </c>
      <c r="BB125">
        <v>-999</v>
      </c>
      <c r="BC125">
        <v>-999</v>
      </c>
      <c r="BD125">
        <v>-999</v>
      </c>
      <c r="BE125">
        <v>0</v>
      </c>
      <c r="BF125" s="3"/>
      <c r="BG125">
        <v>-999</v>
      </c>
      <c r="BH125">
        <v>-999</v>
      </c>
      <c r="BI125">
        <v>-999</v>
      </c>
      <c r="BJ125">
        <v>-999</v>
      </c>
      <c r="BK125">
        <v>0</v>
      </c>
      <c r="BL125" s="3"/>
      <c r="BM125">
        <v>0</v>
      </c>
      <c r="BR125">
        <v>1</v>
      </c>
      <c r="BS125" s="3" t="s">
        <v>72</v>
      </c>
      <c r="BT125">
        <v>384</v>
      </c>
    </row>
    <row r="126" spans="1:72" x14ac:dyDescent="0.3">
      <c r="A126">
        <v>108</v>
      </c>
      <c r="B126">
        <v>125</v>
      </c>
      <c r="C126" s="2">
        <v>41827.696377314816</v>
      </c>
      <c r="D126" s="3" t="s">
        <v>73</v>
      </c>
      <c r="E126">
        <v>1</v>
      </c>
      <c r="F126">
        <v>0</v>
      </c>
      <c r="G126">
        <v>-999</v>
      </c>
      <c r="H126">
        <v>-999</v>
      </c>
      <c r="I126">
        <v>0</v>
      </c>
      <c r="J126" s="3"/>
      <c r="K126">
        <v>-999</v>
      </c>
      <c r="L126">
        <v>-999</v>
      </c>
      <c r="M126">
        <v>-999</v>
      </c>
      <c r="N126">
        <v>-999</v>
      </c>
      <c r="O126">
        <v>0</v>
      </c>
      <c r="P126" s="3"/>
      <c r="Q126">
        <v>-999</v>
      </c>
      <c r="R126">
        <v>-999</v>
      </c>
      <c r="S126">
        <v>-999</v>
      </c>
      <c r="T126">
        <v>-999</v>
      </c>
      <c r="U126">
        <v>0</v>
      </c>
      <c r="V126" s="3"/>
      <c r="W126">
        <v>-999</v>
      </c>
      <c r="X126">
        <v>-999</v>
      </c>
      <c r="Y126">
        <v>-999</v>
      </c>
      <c r="Z126">
        <v>-999</v>
      </c>
      <c r="AA126">
        <v>0</v>
      </c>
      <c r="AB126" s="3"/>
      <c r="AC126">
        <v>-999</v>
      </c>
      <c r="AD126">
        <v>-999</v>
      </c>
      <c r="AE126">
        <v>-999</v>
      </c>
      <c r="AF126">
        <v>-999</v>
      </c>
      <c r="AG126">
        <v>0</v>
      </c>
      <c r="AH126" s="3"/>
      <c r="AI126">
        <v>-999</v>
      </c>
      <c r="AJ126">
        <v>-999</v>
      </c>
      <c r="AK126">
        <v>-999</v>
      </c>
      <c r="AL126">
        <v>-999</v>
      </c>
      <c r="AM126">
        <v>0</v>
      </c>
      <c r="AN126" s="3"/>
      <c r="AO126">
        <v>-999</v>
      </c>
      <c r="AP126">
        <v>-999</v>
      </c>
      <c r="AQ126">
        <v>-999</v>
      </c>
      <c r="AR126">
        <v>-999</v>
      </c>
      <c r="AS126">
        <v>0</v>
      </c>
      <c r="AT126" s="3"/>
      <c r="AU126">
        <v>-999</v>
      </c>
      <c r="AV126">
        <v>-999</v>
      </c>
      <c r="AW126">
        <v>-999</v>
      </c>
      <c r="AX126">
        <v>-999</v>
      </c>
      <c r="AY126">
        <v>0</v>
      </c>
      <c r="AZ126" s="3"/>
      <c r="BA126">
        <v>-999</v>
      </c>
      <c r="BB126">
        <v>-999</v>
      </c>
      <c r="BC126">
        <v>-999</v>
      </c>
      <c r="BD126">
        <v>-999</v>
      </c>
      <c r="BE126">
        <v>0</v>
      </c>
      <c r="BF126" s="3"/>
      <c r="BG126">
        <v>-999</v>
      </c>
      <c r="BH126">
        <v>-999</v>
      </c>
      <c r="BI126">
        <v>-999</v>
      </c>
      <c r="BJ126">
        <v>-999</v>
      </c>
      <c r="BK126">
        <v>0</v>
      </c>
      <c r="BL126" s="3"/>
      <c r="BM126">
        <v>0</v>
      </c>
      <c r="BR126">
        <v>1</v>
      </c>
      <c r="BS126" s="3" t="s">
        <v>72</v>
      </c>
      <c r="BT126">
        <v>379</v>
      </c>
    </row>
    <row r="127" spans="1:72" x14ac:dyDescent="0.3">
      <c r="A127">
        <v>102</v>
      </c>
      <c r="B127">
        <v>126</v>
      </c>
      <c r="C127" s="2">
        <v>41827.696574074071</v>
      </c>
      <c r="D127" s="3" t="s">
        <v>73</v>
      </c>
      <c r="E127">
        <v>1</v>
      </c>
      <c r="F127">
        <v>0</v>
      </c>
      <c r="G127">
        <v>-999</v>
      </c>
      <c r="H127">
        <v>-999</v>
      </c>
      <c r="I127">
        <v>0</v>
      </c>
      <c r="J127" s="3"/>
      <c r="K127">
        <v>-999</v>
      </c>
      <c r="L127">
        <v>-999</v>
      </c>
      <c r="M127">
        <v>-999</v>
      </c>
      <c r="N127">
        <v>-999</v>
      </c>
      <c r="O127">
        <v>0</v>
      </c>
      <c r="P127" s="3"/>
      <c r="Q127">
        <v>-999</v>
      </c>
      <c r="R127">
        <v>-999</v>
      </c>
      <c r="S127">
        <v>-999</v>
      </c>
      <c r="T127">
        <v>-999</v>
      </c>
      <c r="U127">
        <v>0</v>
      </c>
      <c r="V127" s="3"/>
      <c r="W127">
        <v>-999</v>
      </c>
      <c r="X127">
        <v>-999</v>
      </c>
      <c r="Y127">
        <v>-999</v>
      </c>
      <c r="Z127">
        <v>-999</v>
      </c>
      <c r="AA127">
        <v>0</v>
      </c>
      <c r="AB127" s="3"/>
      <c r="AC127">
        <v>-999</v>
      </c>
      <c r="AD127">
        <v>-999</v>
      </c>
      <c r="AE127">
        <v>-999</v>
      </c>
      <c r="AF127">
        <v>-999</v>
      </c>
      <c r="AG127">
        <v>0</v>
      </c>
      <c r="AH127" s="3"/>
      <c r="AI127">
        <v>-999</v>
      </c>
      <c r="AJ127">
        <v>-999</v>
      </c>
      <c r="AK127">
        <v>-999</v>
      </c>
      <c r="AL127">
        <v>-999</v>
      </c>
      <c r="AM127">
        <v>0</v>
      </c>
      <c r="AN127" s="3"/>
      <c r="AO127">
        <v>-999</v>
      </c>
      <c r="AP127">
        <v>-999</v>
      </c>
      <c r="AQ127">
        <v>-999</v>
      </c>
      <c r="AR127">
        <v>-999</v>
      </c>
      <c r="AS127">
        <v>0</v>
      </c>
      <c r="AT127" s="3"/>
      <c r="AU127">
        <v>-999</v>
      </c>
      <c r="AV127">
        <v>-999</v>
      </c>
      <c r="AW127">
        <v>-999</v>
      </c>
      <c r="AX127">
        <v>-999</v>
      </c>
      <c r="AY127">
        <v>0</v>
      </c>
      <c r="AZ127" s="3"/>
      <c r="BA127">
        <v>-999</v>
      </c>
      <c r="BB127">
        <v>-999</v>
      </c>
      <c r="BC127">
        <v>-999</v>
      </c>
      <c r="BD127">
        <v>-999</v>
      </c>
      <c r="BE127">
        <v>0</v>
      </c>
      <c r="BF127" s="3"/>
      <c r="BG127">
        <v>-999</v>
      </c>
      <c r="BH127">
        <v>-999</v>
      </c>
      <c r="BI127">
        <v>-999</v>
      </c>
      <c r="BJ127">
        <v>-999</v>
      </c>
      <c r="BK127">
        <v>0</v>
      </c>
      <c r="BL127" s="3"/>
      <c r="BM127">
        <v>0</v>
      </c>
      <c r="BR127">
        <v>1</v>
      </c>
      <c r="BS127" s="3" t="s">
        <v>72</v>
      </c>
      <c r="BT127">
        <v>379</v>
      </c>
    </row>
    <row r="128" spans="1:72" x14ac:dyDescent="0.3">
      <c r="A128">
        <v>100</v>
      </c>
      <c r="B128">
        <v>127</v>
      </c>
      <c r="C128" s="2">
        <v>41827.696747685186</v>
      </c>
      <c r="D128" s="3" t="s">
        <v>73</v>
      </c>
      <c r="E128">
        <v>1</v>
      </c>
      <c r="F128">
        <v>0</v>
      </c>
      <c r="G128">
        <v>-999</v>
      </c>
      <c r="H128">
        <v>-999</v>
      </c>
      <c r="I128">
        <v>0</v>
      </c>
      <c r="J128" s="3"/>
      <c r="K128">
        <v>-999</v>
      </c>
      <c r="L128">
        <v>-999</v>
      </c>
      <c r="M128">
        <v>-999</v>
      </c>
      <c r="N128">
        <v>-999</v>
      </c>
      <c r="O128">
        <v>0</v>
      </c>
      <c r="P128" s="3"/>
      <c r="Q128">
        <v>-999</v>
      </c>
      <c r="R128">
        <v>-999</v>
      </c>
      <c r="S128">
        <v>-999</v>
      </c>
      <c r="T128">
        <v>-999</v>
      </c>
      <c r="U128">
        <v>0</v>
      </c>
      <c r="V128" s="3"/>
      <c r="W128">
        <v>-999</v>
      </c>
      <c r="X128">
        <v>-999</v>
      </c>
      <c r="Y128">
        <v>-999</v>
      </c>
      <c r="Z128">
        <v>-999</v>
      </c>
      <c r="AA128">
        <v>0</v>
      </c>
      <c r="AB128" s="3"/>
      <c r="AC128">
        <v>-999</v>
      </c>
      <c r="AD128">
        <v>-999</v>
      </c>
      <c r="AE128">
        <v>-999</v>
      </c>
      <c r="AF128">
        <v>-999</v>
      </c>
      <c r="AG128">
        <v>0</v>
      </c>
      <c r="AH128" s="3"/>
      <c r="AI128">
        <v>-999</v>
      </c>
      <c r="AJ128">
        <v>-999</v>
      </c>
      <c r="AK128">
        <v>-999</v>
      </c>
      <c r="AL128">
        <v>-999</v>
      </c>
      <c r="AM128">
        <v>0</v>
      </c>
      <c r="AN128" s="3"/>
      <c r="AO128">
        <v>-999</v>
      </c>
      <c r="AP128">
        <v>-999</v>
      </c>
      <c r="AQ128">
        <v>-999</v>
      </c>
      <c r="AR128">
        <v>-999</v>
      </c>
      <c r="AS128">
        <v>0</v>
      </c>
      <c r="AT128" s="3"/>
      <c r="AU128">
        <v>-999</v>
      </c>
      <c r="AV128">
        <v>-999</v>
      </c>
      <c r="AW128">
        <v>-999</v>
      </c>
      <c r="AX128">
        <v>-999</v>
      </c>
      <c r="AY128">
        <v>0</v>
      </c>
      <c r="AZ128" s="3"/>
      <c r="BA128">
        <v>-999</v>
      </c>
      <c r="BB128">
        <v>-999</v>
      </c>
      <c r="BC128">
        <v>-999</v>
      </c>
      <c r="BD128">
        <v>-999</v>
      </c>
      <c r="BE128">
        <v>0</v>
      </c>
      <c r="BF128" s="3"/>
      <c r="BG128">
        <v>-999</v>
      </c>
      <c r="BH128">
        <v>-999</v>
      </c>
      <c r="BI128">
        <v>-999</v>
      </c>
      <c r="BJ128">
        <v>-999</v>
      </c>
      <c r="BK128">
        <v>0</v>
      </c>
      <c r="BL128" s="3"/>
      <c r="BM128">
        <v>0</v>
      </c>
      <c r="BR128">
        <v>1</v>
      </c>
      <c r="BS128" s="3" t="s">
        <v>72</v>
      </c>
      <c r="BT128">
        <v>379</v>
      </c>
    </row>
    <row r="129" spans="1:72" x14ac:dyDescent="0.3">
      <c r="A129">
        <v>112</v>
      </c>
      <c r="B129">
        <v>128</v>
      </c>
      <c r="C129" s="2">
        <v>41827.700046296297</v>
      </c>
      <c r="D129" s="3" t="s">
        <v>73</v>
      </c>
      <c r="E129">
        <v>1</v>
      </c>
      <c r="F129">
        <v>0</v>
      </c>
      <c r="G129">
        <v>-999</v>
      </c>
      <c r="H129">
        <v>-999</v>
      </c>
      <c r="I129">
        <v>0</v>
      </c>
      <c r="J129" s="3"/>
      <c r="K129">
        <v>-999</v>
      </c>
      <c r="L129">
        <v>-999</v>
      </c>
      <c r="M129">
        <v>-999</v>
      </c>
      <c r="N129">
        <v>-999</v>
      </c>
      <c r="O129">
        <v>0</v>
      </c>
      <c r="P129" s="3"/>
      <c r="Q129">
        <v>-999</v>
      </c>
      <c r="R129">
        <v>-999</v>
      </c>
      <c r="S129">
        <v>-999</v>
      </c>
      <c r="T129">
        <v>-999</v>
      </c>
      <c r="U129">
        <v>0</v>
      </c>
      <c r="V129" s="3"/>
      <c r="W129">
        <v>-999</v>
      </c>
      <c r="X129">
        <v>-999</v>
      </c>
      <c r="Y129">
        <v>-999</v>
      </c>
      <c r="Z129">
        <v>-999</v>
      </c>
      <c r="AA129">
        <v>0</v>
      </c>
      <c r="AB129" s="3"/>
      <c r="AC129">
        <v>-999</v>
      </c>
      <c r="AD129">
        <v>-999</v>
      </c>
      <c r="AE129">
        <v>-999</v>
      </c>
      <c r="AF129">
        <v>-999</v>
      </c>
      <c r="AG129">
        <v>0</v>
      </c>
      <c r="AH129" s="3"/>
      <c r="AI129">
        <v>-999</v>
      </c>
      <c r="AJ129">
        <v>-999</v>
      </c>
      <c r="AK129">
        <v>-999</v>
      </c>
      <c r="AL129">
        <v>-999</v>
      </c>
      <c r="AM129">
        <v>0</v>
      </c>
      <c r="AN129" s="3"/>
      <c r="AO129">
        <v>-999</v>
      </c>
      <c r="AP129">
        <v>-999</v>
      </c>
      <c r="AQ129">
        <v>-999</v>
      </c>
      <c r="AR129">
        <v>-999</v>
      </c>
      <c r="AS129">
        <v>0</v>
      </c>
      <c r="AT129" s="3"/>
      <c r="AU129">
        <v>-999</v>
      </c>
      <c r="AV129">
        <v>-999</v>
      </c>
      <c r="AW129">
        <v>-999</v>
      </c>
      <c r="AX129">
        <v>-999</v>
      </c>
      <c r="AY129">
        <v>0</v>
      </c>
      <c r="AZ129" s="3"/>
      <c r="BA129">
        <v>-999</v>
      </c>
      <c r="BB129">
        <v>-999</v>
      </c>
      <c r="BC129">
        <v>-999</v>
      </c>
      <c r="BD129">
        <v>-999</v>
      </c>
      <c r="BE129">
        <v>0</v>
      </c>
      <c r="BF129" s="3"/>
      <c r="BG129">
        <v>-999</v>
      </c>
      <c r="BH129">
        <v>-999</v>
      </c>
      <c r="BI129">
        <v>-999</v>
      </c>
      <c r="BJ129">
        <v>-999</v>
      </c>
      <c r="BK129">
        <v>0</v>
      </c>
      <c r="BL129" s="3"/>
      <c r="BM129">
        <v>0</v>
      </c>
      <c r="BR129">
        <v>1</v>
      </c>
      <c r="BS129" s="3" t="s">
        <v>72</v>
      </c>
      <c r="BT129">
        <v>376</v>
      </c>
    </row>
    <row r="130" spans="1:72" x14ac:dyDescent="0.3">
      <c r="A130">
        <v>99</v>
      </c>
      <c r="B130">
        <v>129</v>
      </c>
      <c r="C130" s="2">
        <v>41827.7033912037</v>
      </c>
      <c r="D130" s="3" t="s">
        <v>73</v>
      </c>
      <c r="E130">
        <v>1</v>
      </c>
      <c r="F130">
        <v>0</v>
      </c>
      <c r="G130">
        <v>-999</v>
      </c>
      <c r="H130">
        <v>-999</v>
      </c>
      <c r="I130">
        <v>0</v>
      </c>
      <c r="J130" s="3"/>
      <c r="K130">
        <v>-999</v>
      </c>
      <c r="L130">
        <v>-999</v>
      </c>
      <c r="M130">
        <v>-999</v>
      </c>
      <c r="N130">
        <v>-999</v>
      </c>
      <c r="O130">
        <v>0</v>
      </c>
      <c r="P130" s="3"/>
      <c r="Q130">
        <v>-999</v>
      </c>
      <c r="R130">
        <v>-999</v>
      </c>
      <c r="S130">
        <v>-999</v>
      </c>
      <c r="T130">
        <v>-999</v>
      </c>
      <c r="U130">
        <v>0</v>
      </c>
      <c r="V130" s="3"/>
      <c r="W130">
        <v>-999</v>
      </c>
      <c r="X130">
        <v>-999</v>
      </c>
      <c r="Y130">
        <v>-999</v>
      </c>
      <c r="Z130">
        <v>-999</v>
      </c>
      <c r="AA130">
        <v>0</v>
      </c>
      <c r="AB130" s="3"/>
      <c r="AC130">
        <v>-999</v>
      </c>
      <c r="AD130">
        <v>-999</v>
      </c>
      <c r="AE130">
        <v>-999</v>
      </c>
      <c r="AF130">
        <v>-999</v>
      </c>
      <c r="AG130">
        <v>0</v>
      </c>
      <c r="AH130" s="3"/>
      <c r="AI130">
        <v>-999</v>
      </c>
      <c r="AJ130">
        <v>-999</v>
      </c>
      <c r="AK130">
        <v>-999</v>
      </c>
      <c r="AL130">
        <v>-999</v>
      </c>
      <c r="AM130">
        <v>0</v>
      </c>
      <c r="AN130" s="3"/>
      <c r="AO130">
        <v>-999</v>
      </c>
      <c r="AP130">
        <v>-999</v>
      </c>
      <c r="AQ130">
        <v>-999</v>
      </c>
      <c r="AR130">
        <v>-999</v>
      </c>
      <c r="AS130">
        <v>0</v>
      </c>
      <c r="AT130" s="3"/>
      <c r="AU130">
        <v>-999</v>
      </c>
      <c r="AV130">
        <v>-999</v>
      </c>
      <c r="AW130">
        <v>-999</v>
      </c>
      <c r="AX130">
        <v>-999</v>
      </c>
      <c r="AY130">
        <v>0</v>
      </c>
      <c r="AZ130" s="3"/>
      <c r="BA130">
        <v>-999</v>
      </c>
      <c r="BB130">
        <v>-999</v>
      </c>
      <c r="BC130">
        <v>-999</v>
      </c>
      <c r="BD130">
        <v>-999</v>
      </c>
      <c r="BE130">
        <v>0</v>
      </c>
      <c r="BF130" s="3"/>
      <c r="BG130">
        <v>-999</v>
      </c>
      <c r="BH130">
        <v>-999</v>
      </c>
      <c r="BI130">
        <v>-999</v>
      </c>
      <c r="BJ130">
        <v>-999</v>
      </c>
      <c r="BK130">
        <v>0</v>
      </c>
      <c r="BL130" s="3"/>
      <c r="BM130">
        <v>0</v>
      </c>
      <c r="BR130">
        <v>1</v>
      </c>
      <c r="BS130" s="3" t="s">
        <v>72</v>
      </c>
      <c r="BT130">
        <v>374</v>
      </c>
    </row>
    <row r="131" spans="1:72" x14ac:dyDescent="0.3">
      <c r="A131">
        <v>68</v>
      </c>
      <c r="B131">
        <v>130</v>
      </c>
      <c r="C131" s="2">
        <v>41827.707696759258</v>
      </c>
      <c r="D131" s="3" t="s">
        <v>73</v>
      </c>
      <c r="E131">
        <v>1</v>
      </c>
      <c r="F131">
        <v>0</v>
      </c>
      <c r="G131">
        <v>-999</v>
      </c>
      <c r="H131">
        <v>-999</v>
      </c>
      <c r="I131">
        <v>0</v>
      </c>
      <c r="J131" s="3"/>
      <c r="K131">
        <v>-999</v>
      </c>
      <c r="L131">
        <v>-999</v>
      </c>
      <c r="M131">
        <v>-999</v>
      </c>
      <c r="N131">
        <v>-999</v>
      </c>
      <c r="O131">
        <v>0</v>
      </c>
      <c r="P131" s="3"/>
      <c r="Q131">
        <v>-999</v>
      </c>
      <c r="R131">
        <v>-999</v>
      </c>
      <c r="S131">
        <v>-999</v>
      </c>
      <c r="T131">
        <v>-999</v>
      </c>
      <c r="U131">
        <v>0</v>
      </c>
      <c r="V131" s="3"/>
      <c r="W131">
        <v>-999</v>
      </c>
      <c r="X131">
        <v>-999</v>
      </c>
      <c r="Y131">
        <v>-999</v>
      </c>
      <c r="Z131">
        <v>-999</v>
      </c>
      <c r="AA131">
        <v>0</v>
      </c>
      <c r="AB131" s="3"/>
      <c r="AC131">
        <v>-999</v>
      </c>
      <c r="AD131">
        <v>-999</v>
      </c>
      <c r="AE131">
        <v>-999</v>
      </c>
      <c r="AF131">
        <v>-999</v>
      </c>
      <c r="AG131">
        <v>0</v>
      </c>
      <c r="AH131" s="3"/>
      <c r="AI131">
        <v>-999</v>
      </c>
      <c r="AJ131">
        <v>-999</v>
      </c>
      <c r="AK131">
        <v>-999</v>
      </c>
      <c r="AL131">
        <v>-999</v>
      </c>
      <c r="AM131">
        <v>0</v>
      </c>
      <c r="AN131" s="3"/>
      <c r="AO131">
        <v>-999</v>
      </c>
      <c r="AP131">
        <v>-999</v>
      </c>
      <c r="AQ131">
        <v>-999</v>
      </c>
      <c r="AR131">
        <v>-999</v>
      </c>
      <c r="AS131">
        <v>0</v>
      </c>
      <c r="AT131" s="3"/>
      <c r="AU131">
        <v>-999</v>
      </c>
      <c r="AV131">
        <v>-999</v>
      </c>
      <c r="AW131">
        <v>-999</v>
      </c>
      <c r="AX131">
        <v>-999</v>
      </c>
      <c r="AY131">
        <v>0</v>
      </c>
      <c r="AZ131" s="3"/>
      <c r="BA131">
        <v>-999</v>
      </c>
      <c r="BB131">
        <v>-999</v>
      </c>
      <c r="BC131">
        <v>-999</v>
      </c>
      <c r="BD131">
        <v>-999</v>
      </c>
      <c r="BE131">
        <v>0</v>
      </c>
      <c r="BF131" s="3"/>
      <c r="BG131">
        <v>-999</v>
      </c>
      <c r="BH131">
        <v>-999</v>
      </c>
      <c r="BI131">
        <v>-999</v>
      </c>
      <c r="BJ131">
        <v>-999</v>
      </c>
      <c r="BK131">
        <v>0</v>
      </c>
      <c r="BL131" s="3"/>
      <c r="BM131">
        <v>0</v>
      </c>
      <c r="BR131">
        <v>1</v>
      </c>
      <c r="BS131" s="3" t="s">
        <v>72</v>
      </c>
      <c r="BT131">
        <v>397</v>
      </c>
    </row>
    <row r="132" spans="1:72" x14ac:dyDescent="0.3">
      <c r="A132">
        <v>76</v>
      </c>
      <c r="B132">
        <v>131</v>
      </c>
      <c r="C132" s="2">
        <v>41827.70888888889</v>
      </c>
      <c r="D132" s="3" t="s">
        <v>73</v>
      </c>
      <c r="E132">
        <v>1</v>
      </c>
      <c r="F132">
        <v>0</v>
      </c>
      <c r="G132">
        <v>-999</v>
      </c>
      <c r="H132">
        <v>-999</v>
      </c>
      <c r="I132">
        <v>0</v>
      </c>
      <c r="J132" s="3"/>
      <c r="K132">
        <v>-999</v>
      </c>
      <c r="L132">
        <v>-999</v>
      </c>
      <c r="M132">
        <v>-999</v>
      </c>
      <c r="N132">
        <v>-999</v>
      </c>
      <c r="O132">
        <v>0</v>
      </c>
      <c r="P132" s="3"/>
      <c r="Q132">
        <v>-999</v>
      </c>
      <c r="R132">
        <v>-999</v>
      </c>
      <c r="S132">
        <v>-999</v>
      </c>
      <c r="T132">
        <v>-999</v>
      </c>
      <c r="U132">
        <v>0</v>
      </c>
      <c r="V132" s="3"/>
      <c r="W132">
        <v>-999</v>
      </c>
      <c r="X132">
        <v>-999</v>
      </c>
      <c r="Y132">
        <v>-999</v>
      </c>
      <c r="Z132">
        <v>-999</v>
      </c>
      <c r="AA132">
        <v>0</v>
      </c>
      <c r="AB132" s="3"/>
      <c r="AC132">
        <v>-999</v>
      </c>
      <c r="AD132">
        <v>-999</v>
      </c>
      <c r="AE132">
        <v>-999</v>
      </c>
      <c r="AF132">
        <v>-999</v>
      </c>
      <c r="AG132">
        <v>0</v>
      </c>
      <c r="AH132" s="3"/>
      <c r="AI132">
        <v>-999</v>
      </c>
      <c r="AJ132">
        <v>-999</v>
      </c>
      <c r="AK132">
        <v>-999</v>
      </c>
      <c r="AL132">
        <v>-999</v>
      </c>
      <c r="AM132">
        <v>0</v>
      </c>
      <c r="AN132" s="3"/>
      <c r="AO132">
        <v>-999</v>
      </c>
      <c r="AP132">
        <v>-999</v>
      </c>
      <c r="AQ132">
        <v>-999</v>
      </c>
      <c r="AR132">
        <v>-999</v>
      </c>
      <c r="AS132">
        <v>0</v>
      </c>
      <c r="AT132" s="3"/>
      <c r="AU132">
        <v>-999</v>
      </c>
      <c r="AV132">
        <v>-999</v>
      </c>
      <c r="AW132">
        <v>-999</v>
      </c>
      <c r="AX132">
        <v>-999</v>
      </c>
      <c r="AY132">
        <v>0</v>
      </c>
      <c r="AZ132" s="3"/>
      <c r="BA132">
        <v>-999</v>
      </c>
      <c r="BB132">
        <v>-999</v>
      </c>
      <c r="BC132">
        <v>-999</v>
      </c>
      <c r="BD132">
        <v>-999</v>
      </c>
      <c r="BE132">
        <v>0</v>
      </c>
      <c r="BF132" s="3"/>
      <c r="BG132">
        <v>-999</v>
      </c>
      <c r="BH132">
        <v>-999</v>
      </c>
      <c r="BI132">
        <v>-999</v>
      </c>
      <c r="BJ132">
        <v>-999</v>
      </c>
      <c r="BK132">
        <v>0</v>
      </c>
      <c r="BL132" s="3"/>
      <c r="BM132">
        <v>0</v>
      </c>
      <c r="BR132">
        <v>1</v>
      </c>
      <c r="BS132" s="3" t="s">
        <v>72</v>
      </c>
      <c r="BT132">
        <v>388</v>
      </c>
    </row>
    <row r="133" spans="1:72" x14ac:dyDescent="0.3">
      <c r="A133">
        <v>82</v>
      </c>
      <c r="B133">
        <v>132</v>
      </c>
      <c r="C133" s="2">
        <v>41827.709201388891</v>
      </c>
      <c r="D133" s="3" t="s">
        <v>73</v>
      </c>
      <c r="E133">
        <v>1</v>
      </c>
      <c r="F133">
        <v>0</v>
      </c>
      <c r="G133">
        <v>-999</v>
      </c>
      <c r="H133">
        <v>-999</v>
      </c>
      <c r="I133">
        <v>0</v>
      </c>
      <c r="J133" s="3"/>
      <c r="K133">
        <v>-999</v>
      </c>
      <c r="L133">
        <v>-999</v>
      </c>
      <c r="M133">
        <v>-999</v>
      </c>
      <c r="N133">
        <v>-999</v>
      </c>
      <c r="O133">
        <v>0</v>
      </c>
      <c r="P133" s="3"/>
      <c r="Q133">
        <v>-999</v>
      </c>
      <c r="R133">
        <v>-999</v>
      </c>
      <c r="S133">
        <v>-999</v>
      </c>
      <c r="T133">
        <v>-999</v>
      </c>
      <c r="U133">
        <v>0</v>
      </c>
      <c r="V133" s="3"/>
      <c r="W133">
        <v>-999</v>
      </c>
      <c r="X133">
        <v>-999</v>
      </c>
      <c r="Y133">
        <v>-999</v>
      </c>
      <c r="Z133">
        <v>-999</v>
      </c>
      <c r="AA133">
        <v>0</v>
      </c>
      <c r="AB133" s="3"/>
      <c r="AC133">
        <v>-999</v>
      </c>
      <c r="AD133">
        <v>-999</v>
      </c>
      <c r="AE133">
        <v>-999</v>
      </c>
      <c r="AF133">
        <v>-999</v>
      </c>
      <c r="AG133">
        <v>0</v>
      </c>
      <c r="AH133" s="3"/>
      <c r="AI133">
        <v>-999</v>
      </c>
      <c r="AJ133">
        <v>-999</v>
      </c>
      <c r="AK133">
        <v>-999</v>
      </c>
      <c r="AL133">
        <v>-999</v>
      </c>
      <c r="AM133">
        <v>0</v>
      </c>
      <c r="AN133" s="3"/>
      <c r="AO133">
        <v>-999</v>
      </c>
      <c r="AP133">
        <v>-999</v>
      </c>
      <c r="AQ133">
        <v>-999</v>
      </c>
      <c r="AR133">
        <v>-999</v>
      </c>
      <c r="AS133">
        <v>0</v>
      </c>
      <c r="AT133" s="3"/>
      <c r="AU133">
        <v>-999</v>
      </c>
      <c r="AV133">
        <v>-999</v>
      </c>
      <c r="AW133">
        <v>-999</v>
      </c>
      <c r="AX133">
        <v>-999</v>
      </c>
      <c r="AY133">
        <v>0</v>
      </c>
      <c r="AZ133" s="3"/>
      <c r="BA133">
        <v>-999</v>
      </c>
      <c r="BB133">
        <v>-999</v>
      </c>
      <c r="BC133">
        <v>-999</v>
      </c>
      <c r="BD133">
        <v>-999</v>
      </c>
      <c r="BE133">
        <v>0</v>
      </c>
      <c r="BF133" s="3"/>
      <c r="BG133">
        <v>-999</v>
      </c>
      <c r="BH133">
        <v>-999</v>
      </c>
      <c r="BI133">
        <v>-999</v>
      </c>
      <c r="BJ133">
        <v>-999</v>
      </c>
      <c r="BK133">
        <v>0</v>
      </c>
      <c r="BL133" s="3"/>
      <c r="BM133">
        <v>0</v>
      </c>
      <c r="BR133">
        <v>1</v>
      </c>
      <c r="BS133" s="3" t="s">
        <v>72</v>
      </c>
      <c r="BT133">
        <v>388</v>
      </c>
    </row>
    <row r="134" spans="1:72" x14ac:dyDescent="0.3">
      <c r="A134">
        <v>79</v>
      </c>
      <c r="B134">
        <v>133</v>
      </c>
      <c r="C134" s="2">
        <v>41827.709386574075</v>
      </c>
      <c r="D134" s="3" t="s">
        <v>73</v>
      </c>
      <c r="E134">
        <v>1</v>
      </c>
      <c r="F134">
        <v>0</v>
      </c>
      <c r="G134">
        <v>-999</v>
      </c>
      <c r="H134">
        <v>-999</v>
      </c>
      <c r="I134">
        <v>0</v>
      </c>
      <c r="J134" s="3"/>
      <c r="K134">
        <v>-999</v>
      </c>
      <c r="L134">
        <v>-999</v>
      </c>
      <c r="M134">
        <v>-999</v>
      </c>
      <c r="N134">
        <v>-999</v>
      </c>
      <c r="O134">
        <v>0</v>
      </c>
      <c r="P134" s="3"/>
      <c r="Q134">
        <v>-999</v>
      </c>
      <c r="R134">
        <v>-999</v>
      </c>
      <c r="S134">
        <v>-999</v>
      </c>
      <c r="T134">
        <v>-999</v>
      </c>
      <c r="U134">
        <v>0</v>
      </c>
      <c r="V134" s="3"/>
      <c r="W134">
        <v>-999</v>
      </c>
      <c r="X134">
        <v>-999</v>
      </c>
      <c r="Y134">
        <v>-999</v>
      </c>
      <c r="Z134">
        <v>-999</v>
      </c>
      <c r="AA134">
        <v>0</v>
      </c>
      <c r="AB134" s="3"/>
      <c r="AC134">
        <v>-999</v>
      </c>
      <c r="AD134">
        <v>-999</v>
      </c>
      <c r="AE134">
        <v>-999</v>
      </c>
      <c r="AF134">
        <v>-999</v>
      </c>
      <c r="AG134">
        <v>0</v>
      </c>
      <c r="AH134" s="3"/>
      <c r="AI134">
        <v>-999</v>
      </c>
      <c r="AJ134">
        <v>-999</v>
      </c>
      <c r="AK134">
        <v>-999</v>
      </c>
      <c r="AL134">
        <v>-999</v>
      </c>
      <c r="AM134">
        <v>0</v>
      </c>
      <c r="AN134" s="3"/>
      <c r="AO134">
        <v>-999</v>
      </c>
      <c r="AP134">
        <v>-999</v>
      </c>
      <c r="AQ134">
        <v>-999</v>
      </c>
      <c r="AR134">
        <v>-999</v>
      </c>
      <c r="AS134">
        <v>0</v>
      </c>
      <c r="AT134" s="3"/>
      <c r="AU134">
        <v>-999</v>
      </c>
      <c r="AV134">
        <v>-999</v>
      </c>
      <c r="AW134">
        <v>-999</v>
      </c>
      <c r="AX134">
        <v>-999</v>
      </c>
      <c r="AY134">
        <v>0</v>
      </c>
      <c r="AZ134" s="3"/>
      <c r="BA134">
        <v>-999</v>
      </c>
      <c r="BB134">
        <v>-999</v>
      </c>
      <c r="BC134">
        <v>-999</v>
      </c>
      <c r="BD134">
        <v>-999</v>
      </c>
      <c r="BE134">
        <v>0</v>
      </c>
      <c r="BF134" s="3"/>
      <c r="BG134">
        <v>-999</v>
      </c>
      <c r="BH134">
        <v>-999</v>
      </c>
      <c r="BI134">
        <v>-999</v>
      </c>
      <c r="BJ134">
        <v>-999</v>
      </c>
      <c r="BK134">
        <v>0</v>
      </c>
      <c r="BL134" s="3"/>
      <c r="BM134">
        <v>0</v>
      </c>
      <c r="BR134">
        <v>1</v>
      </c>
      <c r="BS134" s="3" t="s">
        <v>72</v>
      </c>
      <c r="BT134">
        <v>388</v>
      </c>
    </row>
    <row r="135" spans="1:72" x14ac:dyDescent="0.3">
      <c r="A135">
        <v>130</v>
      </c>
      <c r="B135">
        <v>134</v>
      </c>
      <c r="C135" s="2">
        <v>41827.728298611109</v>
      </c>
      <c r="D135" s="3" t="s">
        <v>73</v>
      </c>
      <c r="E135">
        <v>1</v>
      </c>
      <c r="F135">
        <v>0</v>
      </c>
      <c r="G135">
        <v>-999</v>
      </c>
      <c r="H135">
        <v>-999</v>
      </c>
      <c r="I135">
        <v>0</v>
      </c>
      <c r="J135" s="3"/>
      <c r="K135">
        <v>-999</v>
      </c>
      <c r="L135">
        <v>-999</v>
      </c>
      <c r="M135">
        <v>-999</v>
      </c>
      <c r="N135">
        <v>-999</v>
      </c>
      <c r="O135">
        <v>0</v>
      </c>
      <c r="P135" s="3"/>
      <c r="Q135">
        <v>-999</v>
      </c>
      <c r="R135">
        <v>-999</v>
      </c>
      <c r="S135">
        <v>-999</v>
      </c>
      <c r="T135">
        <v>-999</v>
      </c>
      <c r="U135">
        <v>0</v>
      </c>
      <c r="V135" s="3"/>
      <c r="W135">
        <v>-999</v>
      </c>
      <c r="X135">
        <v>-999</v>
      </c>
      <c r="Y135">
        <v>-999</v>
      </c>
      <c r="Z135">
        <v>-999</v>
      </c>
      <c r="AA135">
        <v>0</v>
      </c>
      <c r="AB135" s="3"/>
      <c r="AC135">
        <v>-999</v>
      </c>
      <c r="AD135">
        <v>-999</v>
      </c>
      <c r="AE135">
        <v>-999</v>
      </c>
      <c r="AF135">
        <v>-999</v>
      </c>
      <c r="AG135">
        <v>0</v>
      </c>
      <c r="AH135" s="3"/>
      <c r="AI135">
        <v>-999</v>
      </c>
      <c r="AJ135">
        <v>-999</v>
      </c>
      <c r="AK135">
        <v>-999</v>
      </c>
      <c r="AL135">
        <v>-999</v>
      </c>
      <c r="AM135">
        <v>0</v>
      </c>
      <c r="AN135" s="3"/>
      <c r="AO135">
        <v>-999</v>
      </c>
      <c r="AP135">
        <v>-999</v>
      </c>
      <c r="AQ135">
        <v>-999</v>
      </c>
      <c r="AR135">
        <v>-999</v>
      </c>
      <c r="AS135">
        <v>0</v>
      </c>
      <c r="AT135" s="3"/>
      <c r="AU135">
        <v>-999</v>
      </c>
      <c r="AV135">
        <v>-999</v>
      </c>
      <c r="AW135">
        <v>-999</v>
      </c>
      <c r="AX135">
        <v>-999</v>
      </c>
      <c r="AY135">
        <v>0</v>
      </c>
      <c r="AZ135" s="3"/>
      <c r="BA135">
        <v>-999</v>
      </c>
      <c r="BB135">
        <v>-999</v>
      </c>
      <c r="BC135">
        <v>-999</v>
      </c>
      <c r="BD135">
        <v>-999</v>
      </c>
      <c r="BE135">
        <v>0</v>
      </c>
      <c r="BF135" s="3"/>
      <c r="BG135">
        <v>-999</v>
      </c>
      <c r="BH135">
        <v>-999</v>
      </c>
      <c r="BI135">
        <v>-999</v>
      </c>
      <c r="BJ135">
        <v>-999</v>
      </c>
      <c r="BK135">
        <v>0</v>
      </c>
      <c r="BL135" s="3"/>
      <c r="BM135">
        <v>0</v>
      </c>
      <c r="BR135">
        <v>1</v>
      </c>
      <c r="BS135" s="3" t="s">
        <v>72</v>
      </c>
      <c r="BT135">
        <v>361</v>
      </c>
    </row>
    <row r="136" spans="1:72" x14ac:dyDescent="0.3">
      <c r="A136">
        <v>135</v>
      </c>
      <c r="B136">
        <v>135</v>
      </c>
      <c r="C136" s="2">
        <v>41827.72997685185</v>
      </c>
      <c r="D136" s="3" t="s">
        <v>73</v>
      </c>
      <c r="E136">
        <v>2</v>
      </c>
      <c r="F136">
        <v>0</v>
      </c>
      <c r="G136">
        <v>-999</v>
      </c>
      <c r="H136">
        <v>-999</v>
      </c>
      <c r="I136">
        <v>0</v>
      </c>
      <c r="J136" s="3"/>
      <c r="K136">
        <v>-999</v>
      </c>
      <c r="L136">
        <v>-999</v>
      </c>
      <c r="M136">
        <v>-999</v>
      </c>
      <c r="N136">
        <v>-999</v>
      </c>
      <c r="O136">
        <v>0</v>
      </c>
      <c r="P136" s="3"/>
      <c r="Q136">
        <v>-999</v>
      </c>
      <c r="R136">
        <v>-999</v>
      </c>
      <c r="S136">
        <v>-999</v>
      </c>
      <c r="T136">
        <v>-999</v>
      </c>
      <c r="U136">
        <v>0</v>
      </c>
      <c r="V136" s="3"/>
      <c r="W136">
        <v>-999</v>
      </c>
      <c r="X136">
        <v>-999</v>
      </c>
      <c r="Y136">
        <v>-999</v>
      </c>
      <c r="Z136">
        <v>-999</v>
      </c>
      <c r="AA136">
        <v>0</v>
      </c>
      <c r="AB136" s="3"/>
      <c r="AC136">
        <v>-999</v>
      </c>
      <c r="AD136">
        <v>-999</v>
      </c>
      <c r="AE136">
        <v>-999</v>
      </c>
      <c r="AF136">
        <v>-999</v>
      </c>
      <c r="AG136">
        <v>0</v>
      </c>
      <c r="AH136" s="3"/>
      <c r="AI136">
        <v>-999</v>
      </c>
      <c r="AJ136">
        <v>-999</v>
      </c>
      <c r="AK136">
        <v>-999</v>
      </c>
      <c r="AL136">
        <v>-999</v>
      </c>
      <c r="AM136">
        <v>0</v>
      </c>
      <c r="AN136" s="3"/>
      <c r="AO136">
        <v>-999</v>
      </c>
      <c r="AP136">
        <v>-999</v>
      </c>
      <c r="AQ136">
        <v>-999</v>
      </c>
      <c r="AR136">
        <v>-999</v>
      </c>
      <c r="AS136">
        <v>0</v>
      </c>
      <c r="AT136" s="3"/>
      <c r="AU136">
        <v>-999</v>
      </c>
      <c r="AV136">
        <v>-999</v>
      </c>
      <c r="AW136">
        <v>-999</v>
      </c>
      <c r="AX136">
        <v>-999</v>
      </c>
      <c r="AY136">
        <v>0</v>
      </c>
      <c r="AZ136" s="3"/>
      <c r="BA136">
        <v>-999</v>
      </c>
      <c r="BB136">
        <v>-999</v>
      </c>
      <c r="BC136">
        <v>-999</v>
      </c>
      <c r="BD136">
        <v>-999</v>
      </c>
      <c r="BE136">
        <v>0</v>
      </c>
      <c r="BF136" s="3"/>
      <c r="BG136">
        <v>-999</v>
      </c>
      <c r="BH136">
        <v>-999</v>
      </c>
      <c r="BI136">
        <v>-999</v>
      </c>
      <c r="BJ136">
        <v>-999</v>
      </c>
      <c r="BK136">
        <v>0</v>
      </c>
      <c r="BL136" s="3"/>
      <c r="BM136">
        <v>0</v>
      </c>
      <c r="BR136">
        <v>1</v>
      </c>
      <c r="BS136" s="3" t="s">
        <v>72</v>
      </c>
      <c r="BT136">
        <v>358</v>
      </c>
    </row>
    <row r="137" spans="1:72" x14ac:dyDescent="0.3">
      <c r="A137">
        <v>175</v>
      </c>
      <c r="B137">
        <v>136</v>
      </c>
      <c r="C137" s="2">
        <v>41827.742442129631</v>
      </c>
      <c r="D137" s="3" t="s">
        <v>73</v>
      </c>
      <c r="E137">
        <v>1</v>
      </c>
      <c r="F137">
        <v>0</v>
      </c>
      <c r="G137">
        <v>-999</v>
      </c>
      <c r="H137">
        <v>-999</v>
      </c>
      <c r="I137">
        <v>0</v>
      </c>
      <c r="J137" s="3"/>
      <c r="K137">
        <v>-999</v>
      </c>
      <c r="L137">
        <v>-999</v>
      </c>
      <c r="M137">
        <v>-999</v>
      </c>
      <c r="N137">
        <v>-999</v>
      </c>
      <c r="O137">
        <v>0</v>
      </c>
      <c r="P137" s="3"/>
      <c r="Q137">
        <v>-999</v>
      </c>
      <c r="R137">
        <v>-999</v>
      </c>
      <c r="S137">
        <v>-999</v>
      </c>
      <c r="T137">
        <v>-999</v>
      </c>
      <c r="U137">
        <v>0</v>
      </c>
      <c r="V137" s="3"/>
      <c r="W137">
        <v>-999</v>
      </c>
      <c r="X137">
        <v>-999</v>
      </c>
      <c r="Y137">
        <v>-999</v>
      </c>
      <c r="Z137">
        <v>-999</v>
      </c>
      <c r="AA137">
        <v>0</v>
      </c>
      <c r="AB137" s="3"/>
      <c r="AC137">
        <v>-999</v>
      </c>
      <c r="AD137">
        <v>-999</v>
      </c>
      <c r="AE137">
        <v>-999</v>
      </c>
      <c r="AF137">
        <v>-999</v>
      </c>
      <c r="AG137">
        <v>0</v>
      </c>
      <c r="AH137" s="3"/>
      <c r="AI137">
        <v>-999</v>
      </c>
      <c r="AJ137">
        <v>-999</v>
      </c>
      <c r="AK137">
        <v>-999</v>
      </c>
      <c r="AL137">
        <v>-999</v>
      </c>
      <c r="AM137">
        <v>0</v>
      </c>
      <c r="AN137" s="3"/>
      <c r="AO137">
        <v>-999</v>
      </c>
      <c r="AP137">
        <v>-999</v>
      </c>
      <c r="AQ137">
        <v>-999</v>
      </c>
      <c r="AR137">
        <v>-999</v>
      </c>
      <c r="AS137">
        <v>0</v>
      </c>
      <c r="AT137" s="3"/>
      <c r="AU137">
        <v>-999</v>
      </c>
      <c r="AV137">
        <v>-999</v>
      </c>
      <c r="AW137">
        <v>-999</v>
      </c>
      <c r="AX137">
        <v>-999</v>
      </c>
      <c r="AY137">
        <v>0</v>
      </c>
      <c r="AZ137" s="3"/>
      <c r="BA137">
        <v>-999</v>
      </c>
      <c r="BB137">
        <v>-999</v>
      </c>
      <c r="BC137">
        <v>-999</v>
      </c>
      <c r="BD137">
        <v>-999</v>
      </c>
      <c r="BE137">
        <v>0</v>
      </c>
      <c r="BF137" s="3"/>
      <c r="BG137">
        <v>-999</v>
      </c>
      <c r="BH137">
        <v>-999</v>
      </c>
      <c r="BI137">
        <v>-999</v>
      </c>
      <c r="BJ137">
        <v>-999</v>
      </c>
      <c r="BK137">
        <v>0</v>
      </c>
      <c r="BL137" s="3"/>
      <c r="BM137">
        <v>0</v>
      </c>
      <c r="BR137">
        <v>1</v>
      </c>
      <c r="BS137" s="3" t="s">
        <v>72</v>
      </c>
      <c r="BT137">
        <v>333</v>
      </c>
    </row>
    <row r="138" spans="1:72" x14ac:dyDescent="0.3">
      <c r="A138">
        <v>177</v>
      </c>
      <c r="B138">
        <v>137</v>
      </c>
      <c r="C138" s="2">
        <v>41827.742685185185</v>
      </c>
      <c r="D138" s="3" t="s">
        <v>73</v>
      </c>
      <c r="E138">
        <v>1</v>
      </c>
      <c r="F138">
        <v>0</v>
      </c>
      <c r="G138">
        <v>-999</v>
      </c>
      <c r="H138">
        <v>-999</v>
      </c>
      <c r="I138">
        <v>0</v>
      </c>
      <c r="J138" s="3"/>
      <c r="K138">
        <v>-999</v>
      </c>
      <c r="L138">
        <v>-999</v>
      </c>
      <c r="M138">
        <v>-999</v>
      </c>
      <c r="N138">
        <v>-999</v>
      </c>
      <c r="O138">
        <v>0</v>
      </c>
      <c r="P138" s="3"/>
      <c r="Q138">
        <v>-999</v>
      </c>
      <c r="R138">
        <v>-999</v>
      </c>
      <c r="S138">
        <v>-999</v>
      </c>
      <c r="T138">
        <v>-999</v>
      </c>
      <c r="U138">
        <v>0</v>
      </c>
      <c r="V138" s="3"/>
      <c r="W138">
        <v>-999</v>
      </c>
      <c r="X138">
        <v>-999</v>
      </c>
      <c r="Y138">
        <v>-999</v>
      </c>
      <c r="Z138">
        <v>-999</v>
      </c>
      <c r="AA138">
        <v>0</v>
      </c>
      <c r="AB138" s="3"/>
      <c r="AC138">
        <v>-999</v>
      </c>
      <c r="AD138">
        <v>-999</v>
      </c>
      <c r="AE138">
        <v>-999</v>
      </c>
      <c r="AF138">
        <v>-999</v>
      </c>
      <c r="AG138">
        <v>0</v>
      </c>
      <c r="AH138" s="3"/>
      <c r="AI138">
        <v>-999</v>
      </c>
      <c r="AJ138">
        <v>-999</v>
      </c>
      <c r="AK138">
        <v>-999</v>
      </c>
      <c r="AL138">
        <v>-999</v>
      </c>
      <c r="AM138">
        <v>0</v>
      </c>
      <c r="AN138" s="3"/>
      <c r="AO138">
        <v>-999</v>
      </c>
      <c r="AP138">
        <v>-999</v>
      </c>
      <c r="AQ138">
        <v>-999</v>
      </c>
      <c r="AR138">
        <v>-999</v>
      </c>
      <c r="AS138">
        <v>0</v>
      </c>
      <c r="AT138" s="3"/>
      <c r="AU138">
        <v>-999</v>
      </c>
      <c r="AV138">
        <v>-999</v>
      </c>
      <c r="AW138">
        <v>-999</v>
      </c>
      <c r="AX138">
        <v>-999</v>
      </c>
      <c r="AY138">
        <v>0</v>
      </c>
      <c r="AZ138" s="3"/>
      <c r="BA138">
        <v>-999</v>
      </c>
      <c r="BB138">
        <v>-999</v>
      </c>
      <c r="BC138">
        <v>-999</v>
      </c>
      <c r="BD138">
        <v>-999</v>
      </c>
      <c r="BE138">
        <v>0</v>
      </c>
      <c r="BF138" s="3"/>
      <c r="BG138">
        <v>-999</v>
      </c>
      <c r="BH138">
        <v>-999</v>
      </c>
      <c r="BI138">
        <v>-999</v>
      </c>
      <c r="BJ138">
        <v>-999</v>
      </c>
      <c r="BK138">
        <v>0</v>
      </c>
      <c r="BL138" s="3"/>
      <c r="BM138">
        <v>0</v>
      </c>
      <c r="BR138">
        <v>1</v>
      </c>
      <c r="BS138" s="3" t="s">
        <v>72</v>
      </c>
      <c r="BT138">
        <v>333</v>
      </c>
    </row>
    <row r="139" spans="1:72" x14ac:dyDescent="0.3">
      <c r="A139">
        <v>180</v>
      </c>
      <c r="B139">
        <v>138</v>
      </c>
      <c r="C139" s="2">
        <v>41827.742893518516</v>
      </c>
      <c r="D139" s="3" t="s">
        <v>73</v>
      </c>
      <c r="E139">
        <v>1</v>
      </c>
      <c r="F139">
        <v>0</v>
      </c>
      <c r="G139">
        <v>-999</v>
      </c>
      <c r="H139">
        <v>-999</v>
      </c>
      <c r="I139">
        <v>0</v>
      </c>
      <c r="J139" s="3"/>
      <c r="K139">
        <v>-999</v>
      </c>
      <c r="L139">
        <v>-999</v>
      </c>
      <c r="M139">
        <v>-999</v>
      </c>
      <c r="N139">
        <v>-999</v>
      </c>
      <c r="O139">
        <v>0</v>
      </c>
      <c r="P139" s="3"/>
      <c r="Q139">
        <v>-999</v>
      </c>
      <c r="R139">
        <v>-999</v>
      </c>
      <c r="S139">
        <v>-999</v>
      </c>
      <c r="T139">
        <v>-999</v>
      </c>
      <c r="U139">
        <v>0</v>
      </c>
      <c r="V139" s="3"/>
      <c r="W139">
        <v>-999</v>
      </c>
      <c r="X139">
        <v>-999</v>
      </c>
      <c r="Y139">
        <v>-999</v>
      </c>
      <c r="Z139">
        <v>-999</v>
      </c>
      <c r="AA139">
        <v>0</v>
      </c>
      <c r="AB139" s="3"/>
      <c r="AC139">
        <v>-999</v>
      </c>
      <c r="AD139">
        <v>-999</v>
      </c>
      <c r="AE139">
        <v>-999</v>
      </c>
      <c r="AF139">
        <v>-999</v>
      </c>
      <c r="AG139">
        <v>0</v>
      </c>
      <c r="AH139" s="3"/>
      <c r="AI139">
        <v>-999</v>
      </c>
      <c r="AJ139">
        <v>-999</v>
      </c>
      <c r="AK139">
        <v>-999</v>
      </c>
      <c r="AL139">
        <v>-999</v>
      </c>
      <c r="AM139">
        <v>0</v>
      </c>
      <c r="AN139" s="3"/>
      <c r="AO139">
        <v>-999</v>
      </c>
      <c r="AP139">
        <v>-999</v>
      </c>
      <c r="AQ139">
        <v>-999</v>
      </c>
      <c r="AR139">
        <v>-999</v>
      </c>
      <c r="AS139">
        <v>0</v>
      </c>
      <c r="AT139" s="3"/>
      <c r="AU139">
        <v>-999</v>
      </c>
      <c r="AV139">
        <v>-999</v>
      </c>
      <c r="AW139">
        <v>-999</v>
      </c>
      <c r="AX139">
        <v>-999</v>
      </c>
      <c r="AY139">
        <v>0</v>
      </c>
      <c r="AZ139" s="3"/>
      <c r="BA139">
        <v>-999</v>
      </c>
      <c r="BB139">
        <v>-999</v>
      </c>
      <c r="BC139">
        <v>-999</v>
      </c>
      <c r="BD139">
        <v>-999</v>
      </c>
      <c r="BE139">
        <v>0</v>
      </c>
      <c r="BF139" s="3"/>
      <c r="BG139">
        <v>-999</v>
      </c>
      <c r="BH139">
        <v>-999</v>
      </c>
      <c r="BI139">
        <v>-999</v>
      </c>
      <c r="BJ139">
        <v>-999</v>
      </c>
      <c r="BK139">
        <v>0</v>
      </c>
      <c r="BL139" s="3"/>
      <c r="BM139">
        <v>0</v>
      </c>
      <c r="BR139">
        <v>1</v>
      </c>
      <c r="BS139" s="3" t="s">
        <v>72</v>
      </c>
      <c r="BT139">
        <v>333</v>
      </c>
    </row>
    <row r="140" spans="1:72" x14ac:dyDescent="0.3">
      <c r="A140">
        <v>191</v>
      </c>
      <c r="B140">
        <v>139</v>
      </c>
      <c r="C140" s="2">
        <v>41827.744872685187</v>
      </c>
      <c r="D140" s="3" t="s">
        <v>73</v>
      </c>
      <c r="E140">
        <v>1</v>
      </c>
      <c r="F140">
        <v>0</v>
      </c>
      <c r="G140">
        <v>-999</v>
      </c>
      <c r="H140">
        <v>-999</v>
      </c>
      <c r="I140">
        <v>0</v>
      </c>
      <c r="J140" s="3"/>
      <c r="K140">
        <v>-999</v>
      </c>
      <c r="L140">
        <v>-999</v>
      </c>
      <c r="M140">
        <v>-999</v>
      </c>
      <c r="N140">
        <v>-999</v>
      </c>
      <c r="O140">
        <v>0</v>
      </c>
      <c r="P140" s="3"/>
      <c r="Q140">
        <v>-999</v>
      </c>
      <c r="R140">
        <v>-999</v>
      </c>
      <c r="S140">
        <v>-999</v>
      </c>
      <c r="T140">
        <v>-999</v>
      </c>
      <c r="U140">
        <v>0</v>
      </c>
      <c r="V140" s="3"/>
      <c r="W140">
        <v>-999</v>
      </c>
      <c r="X140">
        <v>-999</v>
      </c>
      <c r="Y140">
        <v>-999</v>
      </c>
      <c r="Z140">
        <v>-999</v>
      </c>
      <c r="AA140">
        <v>0</v>
      </c>
      <c r="AB140" s="3"/>
      <c r="AC140">
        <v>-999</v>
      </c>
      <c r="AD140">
        <v>-999</v>
      </c>
      <c r="AE140">
        <v>-999</v>
      </c>
      <c r="AF140">
        <v>-999</v>
      </c>
      <c r="AG140">
        <v>0</v>
      </c>
      <c r="AH140" s="3"/>
      <c r="AI140">
        <v>-999</v>
      </c>
      <c r="AJ140">
        <v>-999</v>
      </c>
      <c r="AK140">
        <v>-999</v>
      </c>
      <c r="AL140">
        <v>-999</v>
      </c>
      <c r="AM140">
        <v>0</v>
      </c>
      <c r="AN140" s="3"/>
      <c r="AO140">
        <v>-999</v>
      </c>
      <c r="AP140">
        <v>-999</v>
      </c>
      <c r="AQ140">
        <v>-999</v>
      </c>
      <c r="AR140">
        <v>-999</v>
      </c>
      <c r="AS140">
        <v>0</v>
      </c>
      <c r="AT140" s="3"/>
      <c r="AU140">
        <v>-999</v>
      </c>
      <c r="AV140">
        <v>-999</v>
      </c>
      <c r="AW140">
        <v>-999</v>
      </c>
      <c r="AX140">
        <v>-999</v>
      </c>
      <c r="AY140">
        <v>0</v>
      </c>
      <c r="AZ140" s="3"/>
      <c r="BA140">
        <v>-999</v>
      </c>
      <c r="BB140">
        <v>-999</v>
      </c>
      <c r="BC140">
        <v>-999</v>
      </c>
      <c r="BD140">
        <v>-999</v>
      </c>
      <c r="BE140">
        <v>0</v>
      </c>
      <c r="BF140" s="3"/>
      <c r="BG140">
        <v>-999</v>
      </c>
      <c r="BH140">
        <v>-999</v>
      </c>
      <c r="BI140">
        <v>-999</v>
      </c>
      <c r="BJ140">
        <v>-999</v>
      </c>
      <c r="BK140">
        <v>0</v>
      </c>
      <c r="BL140" s="3"/>
      <c r="BM140">
        <v>0</v>
      </c>
      <c r="BR140">
        <v>1</v>
      </c>
      <c r="BS140" s="3" t="s">
        <v>72</v>
      </c>
      <c r="BT140">
        <v>327</v>
      </c>
    </row>
    <row r="141" spans="1:72" x14ac:dyDescent="0.3">
      <c r="A141">
        <v>128</v>
      </c>
      <c r="B141">
        <v>140</v>
      </c>
      <c r="C141" s="2">
        <v>41829.36445601852</v>
      </c>
      <c r="D141" s="3" t="s">
        <v>73</v>
      </c>
      <c r="E141">
        <v>1</v>
      </c>
      <c r="F141">
        <v>0</v>
      </c>
      <c r="G141">
        <v>-999</v>
      </c>
      <c r="H141">
        <v>-999</v>
      </c>
      <c r="I141">
        <v>0</v>
      </c>
      <c r="J141" s="3"/>
      <c r="K141">
        <v>-999</v>
      </c>
      <c r="L141">
        <v>-999</v>
      </c>
      <c r="M141">
        <v>-999</v>
      </c>
      <c r="N141">
        <v>-999</v>
      </c>
      <c r="O141">
        <v>0</v>
      </c>
      <c r="P141" s="3"/>
      <c r="Q141">
        <v>-999</v>
      </c>
      <c r="R141">
        <v>-999</v>
      </c>
      <c r="S141">
        <v>-999</v>
      </c>
      <c r="T141">
        <v>-999</v>
      </c>
      <c r="U141">
        <v>0</v>
      </c>
      <c r="V141" s="3"/>
      <c r="W141">
        <v>-999</v>
      </c>
      <c r="X141">
        <v>-999</v>
      </c>
      <c r="Y141">
        <v>-999</v>
      </c>
      <c r="Z141">
        <v>-999</v>
      </c>
      <c r="AA141">
        <v>0</v>
      </c>
      <c r="AB141" s="3"/>
      <c r="AC141">
        <v>-999</v>
      </c>
      <c r="AD141">
        <v>-999</v>
      </c>
      <c r="AE141">
        <v>-999</v>
      </c>
      <c r="AF141">
        <v>-999</v>
      </c>
      <c r="AG141">
        <v>0</v>
      </c>
      <c r="AH141" s="3"/>
      <c r="AI141">
        <v>-999</v>
      </c>
      <c r="AJ141">
        <v>-999</v>
      </c>
      <c r="AK141">
        <v>-999</v>
      </c>
      <c r="AL141">
        <v>-999</v>
      </c>
      <c r="AM141">
        <v>0</v>
      </c>
      <c r="AN141" s="3"/>
      <c r="AO141">
        <v>-999</v>
      </c>
      <c r="AP141">
        <v>-999</v>
      </c>
      <c r="AQ141">
        <v>-999</v>
      </c>
      <c r="AR141">
        <v>-999</v>
      </c>
      <c r="AS141">
        <v>0</v>
      </c>
      <c r="AT141" s="3"/>
      <c r="AU141">
        <v>-999</v>
      </c>
      <c r="AV141">
        <v>-999</v>
      </c>
      <c r="AW141">
        <v>-999</v>
      </c>
      <c r="AX141">
        <v>-999</v>
      </c>
      <c r="AY141">
        <v>0</v>
      </c>
      <c r="AZ141" s="3"/>
      <c r="BA141">
        <v>-999</v>
      </c>
      <c r="BB141">
        <v>-999</v>
      </c>
      <c r="BC141">
        <v>-999</v>
      </c>
      <c r="BD141">
        <v>-999</v>
      </c>
      <c r="BE141">
        <v>0</v>
      </c>
      <c r="BF141" s="3"/>
      <c r="BG141">
        <v>-999</v>
      </c>
      <c r="BH141">
        <v>-999</v>
      </c>
      <c r="BI141">
        <v>-999</v>
      </c>
      <c r="BJ141">
        <v>-999</v>
      </c>
      <c r="BK141">
        <v>0</v>
      </c>
      <c r="BL141" s="3"/>
      <c r="BM141">
        <v>0</v>
      </c>
      <c r="BR141">
        <v>1</v>
      </c>
      <c r="BS141" s="3" t="s">
        <v>72</v>
      </c>
      <c r="BT141">
        <v>360</v>
      </c>
    </row>
    <row r="142" spans="1:72" x14ac:dyDescent="0.3">
      <c r="A142">
        <v>134</v>
      </c>
      <c r="B142">
        <v>141</v>
      </c>
      <c r="C142" s="2">
        <v>41829.365034722221</v>
      </c>
      <c r="D142" s="3" t="s">
        <v>64</v>
      </c>
      <c r="E142">
        <v>30</v>
      </c>
      <c r="F142">
        <v>0</v>
      </c>
      <c r="G142">
        <v>34</v>
      </c>
      <c r="H142">
        <v>2</v>
      </c>
      <c r="I142">
        <v>1</v>
      </c>
      <c r="J142" s="3"/>
      <c r="K142">
        <v>1</v>
      </c>
      <c r="L142">
        <v>0</v>
      </c>
      <c r="M142">
        <v>1</v>
      </c>
      <c r="N142">
        <v>0</v>
      </c>
      <c r="O142">
        <v>0</v>
      </c>
      <c r="P142" s="3"/>
      <c r="Q142">
        <v>0</v>
      </c>
      <c r="R142">
        <v>0</v>
      </c>
      <c r="S142">
        <v>1</v>
      </c>
      <c r="T142">
        <v>0</v>
      </c>
      <c r="U142">
        <v>0</v>
      </c>
      <c r="V142" s="3"/>
      <c r="W142">
        <v>-999</v>
      </c>
      <c r="X142">
        <v>-999</v>
      </c>
      <c r="Y142">
        <v>-999</v>
      </c>
      <c r="Z142">
        <v>-999</v>
      </c>
      <c r="AA142">
        <v>0</v>
      </c>
      <c r="AB142" s="3"/>
      <c r="AC142">
        <v>-999</v>
      </c>
      <c r="AD142">
        <v>-999</v>
      </c>
      <c r="AE142">
        <v>-999</v>
      </c>
      <c r="AF142">
        <v>-999</v>
      </c>
      <c r="AG142">
        <v>0</v>
      </c>
      <c r="AH142" s="3"/>
      <c r="AI142">
        <v>-999</v>
      </c>
      <c r="AJ142">
        <v>-999</v>
      </c>
      <c r="AK142">
        <v>-999</v>
      </c>
      <c r="AL142">
        <v>-999</v>
      </c>
      <c r="AM142">
        <v>0</v>
      </c>
      <c r="AN142" s="3"/>
      <c r="AO142">
        <v>-999</v>
      </c>
      <c r="AP142">
        <v>-999</v>
      </c>
      <c r="AQ142">
        <v>-999</v>
      </c>
      <c r="AR142">
        <v>-999</v>
      </c>
      <c r="AS142">
        <v>0</v>
      </c>
      <c r="AT142" s="3"/>
      <c r="AU142">
        <v>-999</v>
      </c>
      <c r="AV142">
        <v>-999</v>
      </c>
      <c r="AW142">
        <v>-999</v>
      </c>
      <c r="AX142">
        <v>-999</v>
      </c>
      <c r="AY142">
        <v>0</v>
      </c>
      <c r="AZ142" s="3"/>
      <c r="BA142">
        <v>-999</v>
      </c>
      <c r="BB142">
        <v>-999</v>
      </c>
      <c r="BC142">
        <v>-999</v>
      </c>
      <c r="BD142">
        <v>-999</v>
      </c>
      <c r="BE142">
        <v>0</v>
      </c>
      <c r="BF142" s="3"/>
      <c r="BG142">
        <v>-999</v>
      </c>
      <c r="BH142">
        <v>-999</v>
      </c>
      <c r="BI142">
        <v>-999</v>
      </c>
      <c r="BJ142">
        <v>-999</v>
      </c>
      <c r="BK142">
        <v>0</v>
      </c>
      <c r="BL142" s="3"/>
      <c r="BM142">
        <v>0</v>
      </c>
      <c r="BR142">
        <v>1</v>
      </c>
      <c r="BS142" s="3" t="s">
        <v>72</v>
      </c>
      <c r="BT142">
        <v>360</v>
      </c>
    </row>
    <row r="143" spans="1:72" x14ac:dyDescent="0.3">
      <c r="A143">
        <v>139</v>
      </c>
      <c r="B143">
        <v>142</v>
      </c>
      <c r="C143" s="2">
        <v>41829.367650462962</v>
      </c>
      <c r="D143" s="3" t="s">
        <v>73</v>
      </c>
      <c r="E143">
        <v>1</v>
      </c>
      <c r="F143">
        <v>0</v>
      </c>
      <c r="G143">
        <v>-999</v>
      </c>
      <c r="H143">
        <v>-999</v>
      </c>
      <c r="I143">
        <v>0</v>
      </c>
      <c r="J143" s="3"/>
      <c r="K143">
        <v>-999</v>
      </c>
      <c r="L143">
        <v>-999</v>
      </c>
      <c r="M143">
        <v>-999</v>
      </c>
      <c r="N143">
        <v>-999</v>
      </c>
      <c r="O143">
        <v>0</v>
      </c>
      <c r="P143" s="3"/>
      <c r="Q143">
        <v>-999</v>
      </c>
      <c r="R143">
        <v>-999</v>
      </c>
      <c r="S143">
        <v>-999</v>
      </c>
      <c r="T143">
        <v>-999</v>
      </c>
      <c r="U143">
        <v>0</v>
      </c>
      <c r="V143" s="3"/>
      <c r="W143">
        <v>-999</v>
      </c>
      <c r="X143">
        <v>-999</v>
      </c>
      <c r="Y143">
        <v>-999</v>
      </c>
      <c r="Z143">
        <v>-999</v>
      </c>
      <c r="AA143">
        <v>0</v>
      </c>
      <c r="AB143" s="3"/>
      <c r="AC143">
        <v>-999</v>
      </c>
      <c r="AD143">
        <v>-999</v>
      </c>
      <c r="AE143">
        <v>-999</v>
      </c>
      <c r="AF143">
        <v>-999</v>
      </c>
      <c r="AG143">
        <v>0</v>
      </c>
      <c r="AH143" s="3"/>
      <c r="AI143">
        <v>-999</v>
      </c>
      <c r="AJ143">
        <v>-999</v>
      </c>
      <c r="AK143">
        <v>-999</v>
      </c>
      <c r="AL143">
        <v>-999</v>
      </c>
      <c r="AM143">
        <v>0</v>
      </c>
      <c r="AN143" s="3"/>
      <c r="AO143">
        <v>-999</v>
      </c>
      <c r="AP143">
        <v>-999</v>
      </c>
      <c r="AQ143">
        <v>-999</v>
      </c>
      <c r="AR143">
        <v>-999</v>
      </c>
      <c r="AS143">
        <v>0</v>
      </c>
      <c r="AT143" s="3"/>
      <c r="AU143">
        <v>-999</v>
      </c>
      <c r="AV143">
        <v>-999</v>
      </c>
      <c r="AW143">
        <v>-999</v>
      </c>
      <c r="AX143">
        <v>-999</v>
      </c>
      <c r="AY143">
        <v>0</v>
      </c>
      <c r="AZ143" s="3"/>
      <c r="BA143">
        <v>-999</v>
      </c>
      <c r="BB143">
        <v>-999</v>
      </c>
      <c r="BC143">
        <v>-999</v>
      </c>
      <c r="BD143">
        <v>-999</v>
      </c>
      <c r="BE143">
        <v>0</v>
      </c>
      <c r="BF143" s="3"/>
      <c r="BG143">
        <v>-999</v>
      </c>
      <c r="BH143">
        <v>-999</v>
      </c>
      <c r="BI143">
        <v>-999</v>
      </c>
      <c r="BJ143">
        <v>-999</v>
      </c>
      <c r="BK143">
        <v>0</v>
      </c>
      <c r="BL143" s="3"/>
      <c r="BM143">
        <v>0</v>
      </c>
      <c r="BR143">
        <v>1</v>
      </c>
      <c r="BS143" s="3" t="s">
        <v>72</v>
      </c>
      <c r="BT143">
        <v>360</v>
      </c>
    </row>
    <row r="144" spans="1:72" x14ac:dyDescent="0.3">
      <c r="A144">
        <v>193</v>
      </c>
      <c r="B144">
        <v>143</v>
      </c>
      <c r="C144" s="2">
        <v>41829.378182870372</v>
      </c>
      <c r="D144" s="3" t="s">
        <v>73</v>
      </c>
      <c r="E144">
        <v>3</v>
      </c>
      <c r="F144">
        <v>1</v>
      </c>
      <c r="G144">
        <v>-999</v>
      </c>
      <c r="H144">
        <v>-999</v>
      </c>
      <c r="I144">
        <v>0</v>
      </c>
      <c r="J144" s="3"/>
      <c r="K144">
        <v>-999</v>
      </c>
      <c r="L144">
        <v>-999</v>
      </c>
      <c r="M144">
        <v>-999</v>
      </c>
      <c r="N144">
        <v>-999</v>
      </c>
      <c r="O144">
        <v>0</v>
      </c>
      <c r="P144" s="3"/>
      <c r="Q144">
        <v>-999</v>
      </c>
      <c r="R144">
        <v>-999</v>
      </c>
      <c r="S144">
        <v>-999</v>
      </c>
      <c r="T144">
        <v>-999</v>
      </c>
      <c r="U144">
        <v>0</v>
      </c>
      <c r="V144" s="3"/>
      <c r="W144">
        <v>-999</v>
      </c>
      <c r="X144">
        <v>-999</v>
      </c>
      <c r="Y144">
        <v>-999</v>
      </c>
      <c r="Z144">
        <v>-999</v>
      </c>
      <c r="AA144">
        <v>0</v>
      </c>
      <c r="AB144" s="3"/>
      <c r="AC144">
        <v>-999</v>
      </c>
      <c r="AD144">
        <v>-999</v>
      </c>
      <c r="AE144">
        <v>-999</v>
      </c>
      <c r="AF144">
        <v>-999</v>
      </c>
      <c r="AG144">
        <v>0</v>
      </c>
      <c r="AH144" s="3"/>
      <c r="AI144">
        <v>-999</v>
      </c>
      <c r="AJ144">
        <v>-999</v>
      </c>
      <c r="AK144">
        <v>-999</v>
      </c>
      <c r="AL144">
        <v>-999</v>
      </c>
      <c r="AM144">
        <v>0</v>
      </c>
      <c r="AN144" s="3"/>
      <c r="AO144">
        <v>-999</v>
      </c>
      <c r="AP144">
        <v>-999</v>
      </c>
      <c r="AQ144">
        <v>-999</v>
      </c>
      <c r="AR144">
        <v>-999</v>
      </c>
      <c r="AS144">
        <v>0</v>
      </c>
      <c r="AT144" s="3"/>
      <c r="AU144">
        <v>-999</v>
      </c>
      <c r="AV144">
        <v>-999</v>
      </c>
      <c r="AW144">
        <v>-999</v>
      </c>
      <c r="AX144">
        <v>-999</v>
      </c>
      <c r="AY144">
        <v>0</v>
      </c>
      <c r="AZ144" s="3"/>
      <c r="BA144">
        <v>-999</v>
      </c>
      <c r="BB144">
        <v>-999</v>
      </c>
      <c r="BC144">
        <v>-999</v>
      </c>
      <c r="BD144">
        <v>-999</v>
      </c>
      <c r="BE144">
        <v>0</v>
      </c>
      <c r="BF144" s="3"/>
      <c r="BG144">
        <v>-999</v>
      </c>
      <c r="BH144">
        <v>-999</v>
      </c>
      <c r="BI144">
        <v>-999</v>
      </c>
      <c r="BJ144">
        <v>-999</v>
      </c>
      <c r="BK144">
        <v>0</v>
      </c>
      <c r="BL144" s="3"/>
      <c r="BM144">
        <v>0</v>
      </c>
      <c r="BR144">
        <v>1</v>
      </c>
      <c r="BS144" s="3" t="s">
        <v>72</v>
      </c>
      <c r="BT144">
        <v>324</v>
      </c>
    </row>
    <row r="145" spans="1:72" x14ac:dyDescent="0.3">
      <c r="A145">
        <v>150</v>
      </c>
      <c r="B145">
        <v>144</v>
      </c>
      <c r="C145" s="2">
        <v>41829.382430555554</v>
      </c>
      <c r="D145" s="3" t="s">
        <v>64</v>
      </c>
      <c r="E145">
        <v>13</v>
      </c>
      <c r="F145">
        <v>0</v>
      </c>
      <c r="G145">
        <v>17</v>
      </c>
      <c r="H145">
        <v>4</v>
      </c>
      <c r="I145">
        <v>1</v>
      </c>
      <c r="J145" s="3"/>
      <c r="K145">
        <v>0</v>
      </c>
      <c r="L145">
        <v>0</v>
      </c>
      <c r="M145">
        <v>1</v>
      </c>
      <c r="N145">
        <v>1</v>
      </c>
      <c r="O145">
        <v>0</v>
      </c>
      <c r="P145" s="3"/>
      <c r="Q145">
        <v>0</v>
      </c>
      <c r="R145">
        <v>0</v>
      </c>
      <c r="S145">
        <v>1</v>
      </c>
      <c r="T145">
        <v>1</v>
      </c>
      <c r="U145">
        <v>0</v>
      </c>
      <c r="V145" s="3"/>
      <c r="W145">
        <v>-999</v>
      </c>
      <c r="X145">
        <v>-999</v>
      </c>
      <c r="Y145">
        <v>-999</v>
      </c>
      <c r="Z145">
        <v>-999</v>
      </c>
      <c r="AA145">
        <v>0</v>
      </c>
      <c r="AB145" s="3"/>
      <c r="AC145">
        <v>-999</v>
      </c>
      <c r="AD145">
        <v>-999</v>
      </c>
      <c r="AE145">
        <v>-999</v>
      </c>
      <c r="AF145">
        <v>-999</v>
      </c>
      <c r="AG145">
        <v>0</v>
      </c>
      <c r="AH145" s="3"/>
      <c r="AI145">
        <v>-999</v>
      </c>
      <c r="AJ145">
        <v>-999</v>
      </c>
      <c r="AK145">
        <v>-999</v>
      </c>
      <c r="AL145">
        <v>-999</v>
      </c>
      <c r="AM145">
        <v>0</v>
      </c>
      <c r="AN145" s="3"/>
      <c r="AO145">
        <v>-999</v>
      </c>
      <c r="AP145">
        <v>-999</v>
      </c>
      <c r="AQ145">
        <v>-999</v>
      </c>
      <c r="AR145">
        <v>-999</v>
      </c>
      <c r="AS145">
        <v>0</v>
      </c>
      <c r="AT145" s="3"/>
      <c r="AU145">
        <v>-999</v>
      </c>
      <c r="AV145">
        <v>-999</v>
      </c>
      <c r="AW145">
        <v>-999</v>
      </c>
      <c r="AX145">
        <v>-999</v>
      </c>
      <c r="AY145">
        <v>0</v>
      </c>
      <c r="AZ145" s="3"/>
      <c r="BA145">
        <v>-999</v>
      </c>
      <c r="BB145">
        <v>-999</v>
      </c>
      <c r="BC145">
        <v>-999</v>
      </c>
      <c r="BD145">
        <v>-999</v>
      </c>
      <c r="BE145">
        <v>0</v>
      </c>
      <c r="BF145" s="3"/>
      <c r="BG145">
        <v>-999</v>
      </c>
      <c r="BH145">
        <v>-999</v>
      </c>
      <c r="BI145">
        <v>-999</v>
      </c>
      <c r="BJ145">
        <v>-999</v>
      </c>
      <c r="BK145">
        <v>0</v>
      </c>
      <c r="BL145" s="3"/>
      <c r="BM145">
        <v>1</v>
      </c>
      <c r="BR145">
        <v>1</v>
      </c>
      <c r="BS145" s="3" t="s">
        <v>72</v>
      </c>
      <c r="BT145">
        <v>349</v>
      </c>
    </row>
    <row r="146" spans="1:72" x14ac:dyDescent="0.3">
      <c r="A146">
        <v>149</v>
      </c>
      <c r="B146">
        <v>145</v>
      </c>
      <c r="C146" s="2">
        <v>41829.384780092594</v>
      </c>
      <c r="D146" s="3" t="s">
        <v>73</v>
      </c>
      <c r="E146">
        <v>1</v>
      </c>
      <c r="F146">
        <v>0</v>
      </c>
      <c r="G146">
        <v>-999</v>
      </c>
      <c r="H146">
        <v>-999</v>
      </c>
      <c r="I146">
        <v>0</v>
      </c>
      <c r="J146" s="3"/>
      <c r="K146">
        <v>-999</v>
      </c>
      <c r="L146">
        <v>-999</v>
      </c>
      <c r="M146">
        <v>-999</v>
      </c>
      <c r="N146">
        <v>-999</v>
      </c>
      <c r="O146">
        <v>0</v>
      </c>
      <c r="P146" s="3"/>
      <c r="Q146">
        <v>-999</v>
      </c>
      <c r="R146">
        <v>-999</v>
      </c>
      <c r="S146">
        <v>-999</v>
      </c>
      <c r="T146">
        <v>-999</v>
      </c>
      <c r="U146">
        <v>0</v>
      </c>
      <c r="V146" s="3"/>
      <c r="W146">
        <v>-999</v>
      </c>
      <c r="X146">
        <v>-999</v>
      </c>
      <c r="Y146">
        <v>-999</v>
      </c>
      <c r="Z146">
        <v>-999</v>
      </c>
      <c r="AA146">
        <v>0</v>
      </c>
      <c r="AB146" s="3"/>
      <c r="AC146">
        <v>-999</v>
      </c>
      <c r="AD146">
        <v>-999</v>
      </c>
      <c r="AE146">
        <v>-999</v>
      </c>
      <c r="AF146">
        <v>-999</v>
      </c>
      <c r="AG146">
        <v>0</v>
      </c>
      <c r="AH146" s="3"/>
      <c r="AI146">
        <v>-999</v>
      </c>
      <c r="AJ146">
        <v>-999</v>
      </c>
      <c r="AK146">
        <v>-999</v>
      </c>
      <c r="AL146">
        <v>-999</v>
      </c>
      <c r="AM146">
        <v>0</v>
      </c>
      <c r="AN146" s="3"/>
      <c r="AO146">
        <v>-999</v>
      </c>
      <c r="AP146">
        <v>-999</v>
      </c>
      <c r="AQ146">
        <v>-999</v>
      </c>
      <c r="AR146">
        <v>-999</v>
      </c>
      <c r="AS146">
        <v>0</v>
      </c>
      <c r="AT146" s="3"/>
      <c r="AU146">
        <v>-999</v>
      </c>
      <c r="AV146">
        <v>-999</v>
      </c>
      <c r="AW146">
        <v>-999</v>
      </c>
      <c r="AX146">
        <v>-999</v>
      </c>
      <c r="AY146">
        <v>0</v>
      </c>
      <c r="AZ146" s="3"/>
      <c r="BA146">
        <v>-999</v>
      </c>
      <c r="BB146">
        <v>-999</v>
      </c>
      <c r="BC146">
        <v>-999</v>
      </c>
      <c r="BD146">
        <v>-999</v>
      </c>
      <c r="BE146">
        <v>0</v>
      </c>
      <c r="BF146" s="3"/>
      <c r="BG146">
        <v>-999</v>
      </c>
      <c r="BH146">
        <v>-999</v>
      </c>
      <c r="BI146">
        <v>-999</v>
      </c>
      <c r="BJ146">
        <v>-999</v>
      </c>
      <c r="BK146">
        <v>0</v>
      </c>
      <c r="BL146" s="3"/>
      <c r="BM146">
        <v>0</v>
      </c>
      <c r="BR146">
        <v>1</v>
      </c>
      <c r="BS146" s="3" t="s">
        <v>72</v>
      </c>
      <c r="BT146">
        <v>349</v>
      </c>
    </row>
    <row r="147" spans="1:72" x14ac:dyDescent="0.3">
      <c r="A147">
        <v>131</v>
      </c>
      <c r="B147">
        <v>146</v>
      </c>
      <c r="C147" s="2">
        <v>41829.403379629628</v>
      </c>
      <c r="D147" s="3" t="s">
        <v>73</v>
      </c>
      <c r="E147">
        <v>1</v>
      </c>
      <c r="F147">
        <v>0</v>
      </c>
      <c r="G147">
        <v>-999</v>
      </c>
      <c r="H147">
        <v>-999</v>
      </c>
      <c r="I147">
        <v>0</v>
      </c>
      <c r="J147" s="3"/>
      <c r="K147">
        <v>-999</v>
      </c>
      <c r="L147">
        <v>-999</v>
      </c>
      <c r="M147">
        <v>-999</v>
      </c>
      <c r="N147">
        <v>-999</v>
      </c>
      <c r="O147">
        <v>0</v>
      </c>
      <c r="P147" s="3"/>
      <c r="Q147">
        <v>-999</v>
      </c>
      <c r="R147">
        <v>-999</v>
      </c>
      <c r="S147">
        <v>-999</v>
      </c>
      <c r="T147">
        <v>-999</v>
      </c>
      <c r="U147">
        <v>0</v>
      </c>
      <c r="V147" s="3"/>
      <c r="W147">
        <v>-999</v>
      </c>
      <c r="X147">
        <v>-999</v>
      </c>
      <c r="Y147">
        <v>-999</v>
      </c>
      <c r="Z147">
        <v>-999</v>
      </c>
      <c r="AA147">
        <v>0</v>
      </c>
      <c r="AB147" s="3"/>
      <c r="AC147">
        <v>-999</v>
      </c>
      <c r="AD147">
        <v>-999</v>
      </c>
      <c r="AE147">
        <v>-999</v>
      </c>
      <c r="AF147">
        <v>-999</v>
      </c>
      <c r="AG147">
        <v>0</v>
      </c>
      <c r="AH147" s="3"/>
      <c r="AI147">
        <v>-999</v>
      </c>
      <c r="AJ147">
        <v>-999</v>
      </c>
      <c r="AK147">
        <v>-999</v>
      </c>
      <c r="AL147">
        <v>-999</v>
      </c>
      <c r="AM147">
        <v>0</v>
      </c>
      <c r="AN147" s="3"/>
      <c r="AO147">
        <v>-999</v>
      </c>
      <c r="AP147">
        <v>-999</v>
      </c>
      <c r="AQ147">
        <v>-999</v>
      </c>
      <c r="AR147">
        <v>-999</v>
      </c>
      <c r="AS147">
        <v>0</v>
      </c>
      <c r="AT147" s="3"/>
      <c r="AU147">
        <v>-999</v>
      </c>
      <c r="AV147">
        <v>-999</v>
      </c>
      <c r="AW147">
        <v>-999</v>
      </c>
      <c r="AX147">
        <v>-999</v>
      </c>
      <c r="AY147">
        <v>0</v>
      </c>
      <c r="AZ147" s="3"/>
      <c r="BA147">
        <v>-999</v>
      </c>
      <c r="BB147">
        <v>-999</v>
      </c>
      <c r="BC147">
        <v>-999</v>
      </c>
      <c r="BD147">
        <v>-999</v>
      </c>
      <c r="BE147">
        <v>0</v>
      </c>
      <c r="BF147" s="3"/>
      <c r="BG147">
        <v>-999</v>
      </c>
      <c r="BH147">
        <v>-999</v>
      </c>
      <c r="BI147">
        <v>-999</v>
      </c>
      <c r="BJ147">
        <v>-999</v>
      </c>
      <c r="BK147">
        <v>0</v>
      </c>
      <c r="BL147" s="3"/>
      <c r="BM147">
        <v>0</v>
      </c>
      <c r="BR147">
        <v>1</v>
      </c>
      <c r="BS147" s="3" t="s">
        <v>72</v>
      </c>
      <c r="BT147">
        <v>365</v>
      </c>
    </row>
    <row r="148" spans="1:72" x14ac:dyDescent="0.3">
      <c r="A148">
        <v>118</v>
      </c>
      <c r="B148">
        <v>147</v>
      </c>
      <c r="C148" s="2">
        <v>41829.404548611114</v>
      </c>
      <c r="D148" s="3" t="s">
        <v>73</v>
      </c>
      <c r="E148">
        <v>1</v>
      </c>
      <c r="F148">
        <v>0</v>
      </c>
      <c r="G148">
        <v>-999</v>
      </c>
      <c r="H148">
        <v>-999</v>
      </c>
      <c r="I148">
        <v>0</v>
      </c>
      <c r="J148" s="3"/>
      <c r="K148">
        <v>-999</v>
      </c>
      <c r="L148">
        <v>-999</v>
      </c>
      <c r="M148">
        <v>-999</v>
      </c>
      <c r="N148">
        <v>-999</v>
      </c>
      <c r="O148">
        <v>0</v>
      </c>
      <c r="P148" s="3"/>
      <c r="Q148">
        <v>-999</v>
      </c>
      <c r="R148">
        <v>-999</v>
      </c>
      <c r="S148">
        <v>-999</v>
      </c>
      <c r="T148">
        <v>-999</v>
      </c>
      <c r="U148">
        <v>0</v>
      </c>
      <c r="V148" s="3"/>
      <c r="W148">
        <v>-999</v>
      </c>
      <c r="X148">
        <v>-999</v>
      </c>
      <c r="Y148">
        <v>-999</v>
      </c>
      <c r="Z148">
        <v>-999</v>
      </c>
      <c r="AA148">
        <v>0</v>
      </c>
      <c r="AB148" s="3"/>
      <c r="AC148">
        <v>-999</v>
      </c>
      <c r="AD148">
        <v>-999</v>
      </c>
      <c r="AE148">
        <v>-999</v>
      </c>
      <c r="AF148">
        <v>-999</v>
      </c>
      <c r="AG148">
        <v>0</v>
      </c>
      <c r="AH148" s="3"/>
      <c r="AI148">
        <v>-999</v>
      </c>
      <c r="AJ148">
        <v>-999</v>
      </c>
      <c r="AK148">
        <v>-999</v>
      </c>
      <c r="AL148">
        <v>-999</v>
      </c>
      <c r="AM148">
        <v>0</v>
      </c>
      <c r="AN148" s="3"/>
      <c r="AO148">
        <v>-999</v>
      </c>
      <c r="AP148">
        <v>-999</v>
      </c>
      <c r="AQ148">
        <v>-999</v>
      </c>
      <c r="AR148">
        <v>-999</v>
      </c>
      <c r="AS148">
        <v>0</v>
      </c>
      <c r="AT148" s="3"/>
      <c r="AU148">
        <v>-999</v>
      </c>
      <c r="AV148">
        <v>-999</v>
      </c>
      <c r="AW148">
        <v>-999</v>
      </c>
      <c r="AX148">
        <v>-999</v>
      </c>
      <c r="AY148">
        <v>0</v>
      </c>
      <c r="AZ148" s="3"/>
      <c r="BA148">
        <v>-999</v>
      </c>
      <c r="BB148">
        <v>-999</v>
      </c>
      <c r="BC148">
        <v>-999</v>
      </c>
      <c r="BD148">
        <v>-999</v>
      </c>
      <c r="BE148">
        <v>0</v>
      </c>
      <c r="BF148" s="3"/>
      <c r="BG148">
        <v>-999</v>
      </c>
      <c r="BH148">
        <v>-999</v>
      </c>
      <c r="BI148">
        <v>-999</v>
      </c>
      <c r="BJ148">
        <v>-999</v>
      </c>
      <c r="BK148">
        <v>0</v>
      </c>
      <c r="BL148" s="3"/>
      <c r="BM148">
        <v>0</v>
      </c>
      <c r="BR148">
        <v>1</v>
      </c>
      <c r="BS148" s="3" t="s">
        <v>72</v>
      </c>
      <c r="BT148">
        <v>365</v>
      </c>
    </row>
    <row r="149" spans="1:72" x14ac:dyDescent="0.3">
      <c r="A149">
        <v>121</v>
      </c>
      <c r="B149">
        <v>148</v>
      </c>
      <c r="C149" s="2">
        <v>41829.409074074072</v>
      </c>
      <c r="D149" s="3" t="s">
        <v>73</v>
      </c>
      <c r="E149">
        <v>1</v>
      </c>
      <c r="F149">
        <v>0</v>
      </c>
      <c r="G149">
        <v>-999</v>
      </c>
      <c r="H149">
        <v>-999</v>
      </c>
      <c r="I149">
        <v>0</v>
      </c>
      <c r="J149" s="3"/>
      <c r="K149">
        <v>-999</v>
      </c>
      <c r="L149">
        <v>-999</v>
      </c>
      <c r="M149">
        <v>-999</v>
      </c>
      <c r="N149">
        <v>-999</v>
      </c>
      <c r="O149">
        <v>0</v>
      </c>
      <c r="P149" s="3"/>
      <c r="Q149">
        <v>-999</v>
      </c>
      <c r="R149">
        <v>-999</v>
      </c>
      <c r="S149">
        <v>-999</v>
      </c>
      <c r="T149">
        <v>-999</v>
      </c>
      <c r="U149">
        <v>0</v>
      </c>
      <c r="V149" s="3"/>
      <c r="W149">
        <v>-999</v>
      </c>
      <c r="X149">
        <v>-999</v>
      </c>
      <c r="Y149">
        <v>-999</v>
      </c>
      <c r="Z149">
        <v>-999</v>
      </c>
      <c r="AA149">
        <v>0</v>
      </c>
      <c r="AB149" s="3"/>
      <c r="AC149">
        <v>-999</v>
      </c>
      <c r="AD149">
        <v>-999</v>
      </c>
      <c r="AE149">
        <v>-999</v>
      </c>
      <c r="AF149">
        <v>-999</v>
      </c>
      <c r="AG149">
        <v>0</v>
      </c>
      <c r="AH149" s="3"/>
      <c r="AI149">
        <v>-999</v>
      </c>
      <c r="AJ149">
        <v>-999</v>
      </c>
      <c r="AK149">
        <v>-999</v>
      </c>
      <c r="AL149">
        <v>-999</v>
      </c>
      <c r="AM149">
        <v>0</v>
      </c>
      <c r="AN149" s="3"/>
      <c r="AO149">
        <v>-999</v>
      </c>
      <c r="AP149">
        <v>-999</v>
      </c>
      <c r="AQ149">
        <v>-999</v>
      </c>
      <c r="AR149">
        <v>-999</v>
      </c>
      <c r="AS149">
        <v>0</v>
      </c>
      <c r="AT149" s="3"/>
      <c r="AU149">
        <v>-999</v>
      </c>
      <c r="AV149">
        <v>-999</v>
      </c>
      <c r="AW149">
        <v>-999</v>
      </c>
      <c r="AX149">
        <v>-999</v>
      </c>
      <c r="AY149">
        <v>0</v>
      </c>
      <c r="AZ149" s="3"/>
      <c r="BA149">
        <v>-999</v>
      </c>
      <c r="BB149">
        <v>-999</v>
      </c>
      <c r="BC149">
        <v>-999</v>
      </c>
      <c r="BD149">
        <v>-999</v>
      </c>
      <c r="BE149">
        <v>0</v>
      </c>
      <c r="BF149" s="3"/>
      <c r="BG149">
        <v>-999</v>
      </c>
      <c r="BH149">
        <v>-999</v>
      </c>
      <c r="BI149">
        <v>-999</v>
      </c>
      <c r="BJ149">
        <v>-999</v>
      </c>
      <c r="BK149">
        <v>0</v>
      </c>
      <c r="BL149" s="3"/>
      <c r="BM149">
        <v>0</v>
      </c>
      <c r="BR149">
        <v>1</v>
      </c>
      <c r="BS149" s="3" t="s">
        <v>72</v>
      </c>
      <c r="BT149">
        <v>362</v>
      </c>
    </row>
    <row r="150" spans="1:72" x14ac:dyDescent="0.3">
      <c r="A150">
        <v>229</v>
      </c>
      <c r="B150">
        <v>149</v>
      </c>
      <c r="C150" s="2">
        <v>41829.419027777774</v>
      </c>
      <c r="D150" s="3" t="s">
        <v>73</v>
      </c>
      <c r="E150">
        <v>1</v>
      </c>
      <c r="F150">
        <v>0</v>
      </c>
      <c r="G150">
        <v>-999</v>
      </c>
      <c r="H150">
        <v>-999</v>
      </c>
      <c r="I150">
        <v>0</v>
      </c>
      <c r="J150" s="3"/>
      <c r="K150">
        <v>-999</v>
      </c>
      <c r="L150">
        <v>-999</v>
      </c>
      <c r="M150">
        <v>-999</v>
      </c>
      <c r="N150">
        <v>-999</v>
      </c>
      <c r="O150">
        <v>0</v>
      </c>
      <c r="P150" s="3"/>
      <c r="Q150">
        <v>-999</v>
      </c>
      <c r="R150">
        <v>-999</v>
      </c>
      <c r="S150">
        <v>-999</v>
      </c>
      <c r="T150">
        <v>-999</v>
      </c>
      <c r="U150">
        <v>0</v>
      </c>
      <c r="V150" s="3"/>
      <c r="W150">
        <v>-999</v>
      </c>
      <c r="X150">
        <v>-999</v>
      </c>
      <c r="Y150">
        <v>-999</v>
      </c>
      <c r="Z150">
        <v>-999</v>
      </c>
      <c r="AA150">
        <v>0</v>
      </c>
      <c r="AB150" s="3"/>
      <c r="AC150">
        <v>-999</v>
      </c>
      <c r="AD150">
        <v>-999</v>
      </c>
      <c r="AE150">
        <v>-999</v>
      </c>
      <c r="AF150">
        <v>-999</v>
      </c>
      <c r="AG150">
        <v>0</v>
      </c>
      <c r="AH150" s="3"/>
      <c r="AI150">
        <v>-999</v>
      </c>
      <c r="AJ150">
        <v>-999</v>
      </c>
      <c r="AK150">
        <v>-999</v>
      </c>
      <c r="AL150">
        <v>-999</v>
      </c>
      <c r="AM150">
        <v>0</v>
      </c>
      <c r="AN150" s="3"/>
      <c r="AO150">
        <v>-999</v>
      </c>
      <c r="AP150">
        <v>-999</v>
      </c>
      <c r="AQ150">
        <v>-999</v>
      </c>
      <c r="AR150">
        <v>-999</v>
      </c>
      <c r="AS150">
        <v>0</v>
      </c>
      <c r="AT150" s="3"/>
      <c r="AU150">
        <v>-999</v>
      </c>
      <c r="AV150">
        <v>-999</v>
      </c>
      <c r="AW150">
        <v>-999</v>
      </c>
      <c r="AX150">
        <v>-999</v>
      </c>
      <c r="AY150">
        <v>0</v>
      </c>
      <c r="AZ150" s="3"/>
      <c r="BA150">
        <v>-999</v>
      </c>
      <c r="BB150">
        <v>-999</v>
      </c>
      <c r="BC150">
        <v>-999</v>
      </c>
      <c r="BD150">
        <v>-999</v>
      </c>
      <c r="BE150">
        <v>0</v>
      </c>
      <c r="BF150" s="3"/>
      <c r="BG150">
        <v>-999</v>
      </c>
      <c r="BH150">
        <v>-999</v>
      </c>
      <c r="BI150">
        <v>-999</v>
      </c>
      <c r="BJ150">
        <v>-999</v>
      </c>
      <c r="BK150">
        <v>0</v>
      </c>
      <c r="BL150" s="3"/>
      <c r="BM150">
        <v>0</v>
      </c>
      <c r="BR150">
        <v>1</v>
      </c>
      <c r="BS150" s="3" t="s">
        <v>72</v>
      </c>
      <c r="BT150">
        <v>308</v>
      </c>
    </row>
    <row r="151" spans="1:72" x14ac:dyDescent="0.3">
      <c r="A151">
        <v>246</v>
      </c>
      <c r="B151">
        <v>150</v>
      </c>
      <c r="C151" s="2">
        <v>41829.426527777781</v>
      </c>
      <c r="D151" s="3" t="s">
        <v>64</v>
      </c>
      <c r="E151">
        <v>2</v>
      </c>
      <c r="F151">
        <v>0</v>
      </c>
      <c r="G151">
        <v>2</v>
      </c>
      <c r="H151">
        <v>0</v>
      </c>
      <c r="I151">
        <v>0</v>
      </c>
      <c r="J151" s="3"/>
      <c r="K151">
        <v>0</v>
      </c>
      <c r="L151">
        <v>0</v>
      </c>
      <c r="M151">
        <v>1</v>
      </c>
      <c r="N151">
        <v>0</v>
      </c>
      <c r="O151">
        <v>0</v>
      </c>
      <c r="P151" s="3"/>
      <c r="Q151">
        <v>-999</v>
      </c>
      <c r="R151">
        <v>-999</v>
      </c>
      <c r="S151">
        <v>-999</v>
      </c>
      <c r="T151">
        <v>-999</v>
      </c>
      <c r="U151">
        <v>0</v>
      </c>
      <c r="V151" s="3"/>
      <c r="W151">
        <v>-999</v>
      </c>
      <c r="X151">
        <v>-999</v>
      </c>
      <c r="Y151">
        <v>-999</v>
      </c>
      <c r="Z151">
        <v>-999</v>
      </c>
      <c r="AA151">
        <v>0</v>
      </c>
      <c r="AB151" s="3"/>
      <c r="AC151">
        <v>-999</v>
      </c>
      <c r="AD151">
        <v>-999</v>
      </c>
      <c r="AE151">
        <v>-999</v>
      </c>
      <c r="AF151">
        <v>-999</v>
      </c>
      <c r="AG151">
        <v>0</v>
      </c>
      <c r="AH151" s="3"/>
      <c r="AI151">
        <v>-999</v>
      </c>
      <c r="AJ151">
        <v>-999</v>
      </c>
      <c r="AK151">
        <v>-999</v>
      </c>
      <c r="AL151">
        <v>-999</v>
      </c>
      <c r="AM151">
        <v>0</v>
      </c>
      <c r="AN151" s="3"/>
      <c r="AO151">
        <v>-999</v>
      </c>
      <c r="AP151">
        <v>-999</v>
      </c>
      <c r="AQ151">
        <v>-999</v>
      </c>
      <c r="AR151">
        <v>-999</v>
      </c>
      <c r="AS151">
        <v>0</v>
      </c>
      <c r="AT151" s="3"/>
      <c r="AU151">
        <v>-999</v>
      </c>
      <c r="AV151">
        <v>-999</v>
      </c>
      <c r="AW151">
        <v>-999</v>
      </c>
      <c r="AX151">
        <v>-999</v>
      </c>
      <c r="AY151">
        <v>0</v>
      </c>
      <c r="AZ151" s="3"/>
      <c r="BA151">
        <v>-999</v>
      </c>
      <c r="BB151">
        <v>-999</v>
      </c>
      <c r="BC151">
        <v>-999</v>
      </c>
      <c r="BD151">
        <v>-999</v>
      </c>
      <c r="BE151">
        <v>0</v>
      </c>
      <c r="BF151" s="3"/>
      <c r="BG151">
        <v>-999</v>
      </c>
      <c r="BH151">
        <v>-999</v>
      </c>
      <c r="BI151">
        <v>-999</v>
      </c>
      <c r="BJ151">
        <v>-999</v>
      </c>
      <c r="BK151">
        <v>0</v>
      </c>
      <c r="BL151" s="3"/>
      <c r="BM151">
        <v>1</v>
      </c>
      <c r="BR151">
        <v>1</v>
      </c>
      <c r="BS151" s="3" t="s">
        <v>72</v>
      </c>
      <c r="BT151">
        <v>305</v>
      </c>
    </row>
    <row r="152" spans="1:72" x14ac:dyDescent="0.3">
      <c r="A152">
        <v>324</v>
      </c>
      <c r="B152">
        <v>151</v>
      </c>
      <c r="C152" s="2">
        <v>41829.460694444446</v>
      </c>
      <c r="D152" s="3" t="s">
        <v>73</v>
      </c>
      <c r="E152">
        <v>2</v>
      </c>
      <c r="F152">
        <v>0</v>
      </c>
      <c r="G152">
        <v>-999</v>
      </c>
      <c r="H152">
        <v>-999</v>
      </c>
      <c r="I152">
        <v>0</v>
      </c>
      <c r="J152" s="3"/>
      <c r="K152">
        <v>-999</v>
      </c>
      <c r="L152">
        <v>-999</v>
      </c>
      <c r="M152">
        <v>-999</v>
      </c>
      <c r="N152">
        <v>-999</v>
      </c>
      <c r="O152">
        <v>0</v>
      </c>
      <c r="P152" s="3"/>
      <c r="Q152">
        <v>-999</v>
      </c>
      <c r="R152">
        <v>-999</v>
      </c>
      <c r="S152">
        <v>-999</v>
      </c>
      <c r="T152">
        <v>-999</v>
      </c>
      <c r="U152">
        <v>0</v>
      </c>
      <c r="V152" s="3"/>
      <c r="W152">
        <v>-999</v>
      </c>
      <c r="X152">
        <v>-999</v>
      </c>
      <c r="Y152">
        <v>-999</v>
      </c>
      <c r="Z152">
        <v>-999</v>
      </c>
      <c r="AA152">
        <v>0</v>
      </c>
      <c r="AB152" s="3"/>
      <c r="AC152">
        <v>-999</v>
      </c>
      <c r="AD152">
        <v>-999</v>
      </c>
      <c r="AE152">
        <v>-999</v>
      </c>
      <c r="AF152">
        <v>-999</v>
      </c>
      <c r="AG152">
        <v>0</v>
      </c>
      <c r="AH152" s="3"/>
      <c r="AI152">
        <v>-999</v>
      </c>
      <c r="AJ152">
        <v>-999</v>
      </c>
      <c r="AK152">
        <v>-999</v>
      </c>
      <c r="AL152">
        <v>-999</v>
      </c>
      <c r="AM152">
        <v>0</v>
      </c>
      <c r="AN152" s="3"/>
      <c r="AO152">
        <v>-999</v>
      </c>
      <c r="AP152">
        <v>-999</v>
      </c>
      <c r="AQ152">
        <v>-999</v>
      </c>
      <c r="AR152">
        <v>-999</v>
      </c>
      <c r="AS152">
        <v>0</v>
      </c>
      <c r="AT152" s="3"/>
      <c r="AU152">
        <v>-999</v>
      </c>
      <c r="AV152">
        <v>-999</v>
      </c>
      <c r="AW152">
        <v>-999</v>
      </c>
      <c r="AX152">
        <v>-999</v>
      </c>
      <c r="AY152">
        <v>0</v>
      </c>
      <c r="AZ152" s="3"/>
      <c r="BA152">
        <v>-999</v>
      </c>
      <c r="BB152">
        <v>-999</v>
      </c>
      <c r="BC152">
        <v>-999</v>
      </c>
      <c r="BD152">
        <v>-999</v>
      </c>
      <c r="BE152">
        <v>0</v>
      </c>
      <c r="BF152" s="3"/>
      <c r="BG152">
        <v>-999</v>
      </c>
      <c r="BH152">
        <v>-999</v>
      </c>
      <c r="BI152">
        <v>-999</v>
      </c>
      <c r="BJ152">
        <v>-999</v>
      </c>
      <c r="BK152">
        <v>0</v>
      </c>
      <c r="BL152" s="3"/>
      <c r="BM152">
        <v>0</v>
      </c>
      <c r="BR152">
        <v>1</v>
      </c>
      <c r="BS152" s="3" t="s">
        <v>72</v>
      </c>
      <c r="BT152">
        <v>289</v>
      </c>
    </row>
    <row r="153" spans="1:72" x14ac:dyDescent="0.3">
      <c r="A153">
        <v>355</v>
      </c>
      <c r="B153">
        <v>152</v>
      </c>
      <c r="C153" s="2">
        <v>41829.469571759262</v>
      </c>
      <c r="D153" s="3" t="s">
        <v>64</v>
      </c>
      <c r="E153">
        <v>1</v>
      </c>
      <c r="F153">
        <v>0</v>
      </c>
      <c r="G153">
        <v>1</v>
      </c>
      <c r="H153">
        <v>0</v>
      </c>
      <c r="I153">
        <v>0</v>
      </c>
      <c r="J153" s="3"/>
      <c r="K153">
        <v>0</v>
      </c>
      <c r="L153">
        <v>0</v>
      </c>
      <c r="M153">
        <v>1</v>
      </c>
      <c r="N153">
        <v>1</v>
      </c>
      <c r="O153">
        <v>0</v>
      </c>
      <c r="P153" s="3"/>
      <c r="Q153">
        <v>-999</v>
      </c>
      <c r="R153">
        <v>-999</v>
      </c>
      <c r="S153">
        <v>-999</v>
      </c>
      <c r="T153">
        <v>-999</v>
      </c>
      <c r="U153">
        <v>0</v>
      </c>
      <c r="V153" s="3"/>
      <c r="W153">
        <v>-999</v>
      </c>
      <c r="X153">
        <v>-999</v>
      </c>
      <c r="Y153">
        <v>-999</v>
      </c>
      <c r="Z153">
        <v>-999</v>
      </c>
      <c r="AA153">
        <v>0</v>
      </c>
      <c r="AB153" s="3"/>
      <c r="AC153">
        <v>-999</v>
      </c>
      <c r="AD153">
        <v>-999</v>
      </c>
      <c r="AE153">
        <v>-999</v>
      </c>
      <c r="AF153">
        <v>-999</v>
      </c>
      <c r="AG153">
        <v>0</v>
      </c>
      <c r="AH153" s="3"/>
      <c r="AI153">
        <v>-999</v>
      </c>
      <c r="AJ153">
        <v>-999</v>
      </c>
      <c r="AK153">
        <v>-999</v>
      </c>
      <c r="AL153">
        <v>-999</v>
      </c>
      <c r="AM153">
        <v>0</v>
      </c>
      <c r="AN153" s="3"/>
      <c r="AO153">
        <v>-999</v>
      </c>
      <c r="AP153">
        <v>-999</v>
      </c>
      <c r="AQ153">
        <v>-999</v>
      </c>
      <c r="AR153">
        <v>-999</v>
      </c>
      <c r="AS153">
        <v>0</v>
      </c>
      <c r="AT153" s="3"/>
      <c r="AU153">
        <v>-999</v>
      </c>
      <c r="AV153">
        <v>-999</v>
      </c>
      <c r="AW153">
        <v>-999</v>
      </c>
      <c r="AX153">
        <v>-999</v>
      </c>
      <c r="AY153">
        <v>0</v>
      </c>
      <c r="AZ153" s="3"/>
      <c r="BA153">
        <v>-999</v>
      </c>
      <c r="BB153">
        <v>-999</v>
      </c>
      <c r="BC153">
        <v>-999</v>
      </c>
      <c r="BD153">
        <v>-999</v>
      </c>
      <c r="BE153">
        <v>0</v>
      </c>
      <c r="BF153" s="3"/>
      <c r="BG153">
        <v>-999</v>
      </c>
      <c r="BH153">
        <v>-999</v>
      </c>
      <c r="BI153">
        <v>-999</v>
      </c>
      <c r="BJ153">
        <v>-999</v>
      </c>
      <c r="BK153">
        <v>0</v>
      </c>
      <c r="BL153" s="3"/>
      <c r="BM153">
        <v>1</v>
      </c>
      <c r="BR153">
        <v>1</v>
      </c>
      <c r="BS153" s="3" t="s">
        <v>72</v>
      </c>
      <c r="BT153">
        <v>253</v>
      </c>
    </row>
    <row r="154" spans="1:72" x14ac:dyDescent="0.3">
      <c r="A154">
        <v>385</v>
      </c>
      <c r="B154">
        <v>153</v>
      </c>
      <c r="C154" s="2">
        <v>41829.473506944443</v>
      </c>
      <c r="D154" s="3" t="s">
        <v>73</v>
      </c>
      <c r="E154">
        <v>2</v>
      </c>
      <c r="F154">
        <v>0</v>
      </c>
      <c r="G154">
        <v>-999</v>
      </c>
      <c r="H154">
        <v>-999</v>
      </c>
      <c r="I154">
        <v>0</v>
      </c>
      <c r="J154" s="3"/>
      <c r="K154">
        <v>-999</v>
      </c>
      <c r="L154">
        <v>-999</v>
      </c>
      <c r="M154">
        <v>-999</v>
      </c>
      <c r="N154">
        <v>-999</v>
      </c>
      <c r="O154">
        <v>0</v>
      </c>
      <c r="P154" s="3"/>
      <c r="Q154">
        <v>-999</v>
      </c>
      <c r="R154">
        <v>-999</v>
      </c>
      <c r="S154">
        <v>-999</v>
      </c>
      <c r="T154">
        <v>-999</v>
      </c>
      <c r="U154">
        <v>0</v>
      </c>
      <c r="V154" s="3"/>
      <c r="W154">
        <v>-999</v>
      </c>
      <c r="X154">
        <v>-999</v>
      </c>
      <c r="Y154">
        <v>-999</v>
      </c>
      <c r="Z154">
        <v>-999</v>
      </c>
      <c r="AA154">
        <v>0</v>
      </c>
      <c r="AB154" s="3"/>
      <c r="AC154">
        <v>-999</v>
      </c>
      <c r="AD154">
        <v>-999</v>
      </c>
      <c r="AE154">
        <v>-999</v>
      </c>
      <c r="AF154">
        <v>-999</v>
      </c>
      <c r="AG154">
        <v>0</v>
      </c>
      <c r="AH154" s="3"/>
      <c r="AI154">
        <v>-999</v>
      </c>
      <c r="AJ154">
        <v>-999</v>
      </c>
      <c r="AK154">
        <v>-999</v>
      </c>
      <c r="AL154">
        <v>-999</v>
      </c>
      <c r="AM154">
        <v>0</v>
      </c>
      <c r="AN154" s="3"/>
      <c r="AO154">
        <v>-999</v>
      </c>
      <c r="AP154">
        <v>-999</v>
      </c>
      <c r="AQ154">
        <v>-999</v>
      </c>
      <c r="AR154">
        <v>-999</v>
      </c>
      <c r="AS154">
        <v>0</v>
      </c>
      <c r="AT154" s="3"/>
      <c r="AU154">
        <v>-999</v>
      </c>
      <c r="AV154">
        <v>-999</v>
      </c>
      <c r="AW154">
        <v>-999</v>
      </c>
      <c r="AX154">
        <v>-999</v>
      </c>
      <c r="AY154">
        <v>0</v>
      </c>
      <c r="AZ154" s="3"/>
      <c r="BA154">
        <v>-999</v>
      </c>
      <c r="BB154">
        <v>-999</v>
      </c>
      <c r="BC154">
        <v>-999</v>
      </c>
      <c r="BD154">
        <v>-999</v>
      </c>
      <c r="BE154">
        <v>0</v>
      </c>
      <c r="BF154" s="3"/>
      <c r="BG154">
        <v>-999</v>
      </c>
      <c r="BH154">
        <v>-999</v>
      </c>
      <c r="BI154">
        <v>-999</v>
      </c>
      <c r="BJ154">
        <v>-999</v>
      </c>
      <c r="BK154">
        <v>0</v>
      </c>
      <c r="BL154" s="3"/>
      <c r="BM154">
        <v>0</v>
      </c>
      <c r="BR154">
        <v>1</v>
      </c>
      <c r="BS154" s="3" t="s">
        <v>72</v>
      </c>
      <c r="BT154">
        <v>239</v>
      </c>
    </row>
    <row r="155" spans="1:72" x14ac:dyDescent="0.3">
      <c r="A155">
        <v>422</v>
      </c>
      <c r="B155">
        <v>154</v>
      </c>
      <c r="C155" s="2">
        <v>41829.475821759261</v>
      </c>
      <c r="D155" s="3" t="s">
        <v>73</v>
      </c>
      <c r="E155">
        <v>1</v>
      </c>
      <c r="F155">
        <v>0</v>
      </c>
      <c r="G155">
        <v>-999</v>
      </c>
      <c r="H155">
        <v>-999</v>
      </c>
      <c r="I155">
        <v>0</v>
      </c>
      <c r="J155" s="3"/>
      <c r="K155">
        <v>-999</v>
      </c>
      <c r="L155">
        <v>-999</v>
      </c>
      <c r="M155">
        <v>-999</v>
      </c>
      <c r="N155">
        <v>-999</v>
      </c>
      <c r="O155">
        <v>0</v>
      </c>
      <c r="P155" s="3"/>
      <c r="Q155">
        <v>-999</v>
      </c>
      <c r="R155">
        <v>-999</v>
      </c>
      <c r="S155">
        <v>-999</v>
      </c>
      <c r="T155">
        <v>-999</v>
      </c>
      <c r="U155">
        <v>0</v>
      </c>
      <c r="V155" s="3"/>
      <c r="W155">
        <v>-999</v>
      </c>
      <c r="X155">
        <v>-999</v>
      </c>
      <c r="Y155">
        <v>-999</v>
      </c>
      <c r="Z155">
        <v>-999</v>
      </c>
      <c r="AA155">
        <v>0</v>
      </c>
      <c r="AB155" s="3"/>
      <c r="AC155">
        <v>-999</v>
      </c>
      <c r="AD155">
        <v>-999</v>
      </c>
      <c r="AE155">
        <v>-999</v>
      </c>
      <c r="AF155">
        <v>-999</v>
      </c>
      <c r="AG155">
        <v>0</v>
      </c>
      <c r="AH155" s="3"/>
      <c r="AI155">
        <v>-999</v>
      </c>
      <c r="AJ155">
        <v>-999</v>
      </c>
      <c r="AK155">
        <v>-999</v>
      </c>
      <c r="AL155">
        <v>-999</v>
      </c>
      <c r="AM155">
        <v>0</v>
      </c>
      <c r="AN155" s="3"/>
      <c r="AO155">
        <v>-999</v>
      </c>
      <c r="AP155">
        <v>-999</v>
      </c>
      <c r="AQ155">
        <v>-999</v>
      </c>
      <c r="AR155">
        <v>-999</v>
      </c>
      <c r="AS155">
        <v>0</v>
      </c>
      <c r="AT155" s="3"/>
      <c r="AU155">
        <v>-999</v>
      </c>
      <c r="AV155">
        <v>-999</v>
      </c>
      <c r="AW155">
        <v>-999</v>
      </c>
      <c r="AX155">
        <v>-999</v>
      </c>
      <c r="AY155">
        <v>0</v>
      </c>
      <c r="AZ155" s="3"/>
      <c r="BA155">
        <v>-999</v>
      </c>
      <c r="BB155">
        <v>-999</v>
      </c>
      <c r="BC155">
        <v>-999</v>
      </c>
      <c r="BD155">
        <v>-999</v>
      </c>
      <c r="BE155">
        <v>0</v>
      </c>
      <c r="BF155" s="3"/>
      <c r="BG155">
        <v>-999</v>
      </c>
      <c r="BH155">
        <v>-999</v>
      </c>
      <c r="BI155">
        <v>-999</v>
      </c>
      <c r="BJ155">
        <v>-999</v>
      </c>
      <c r="BK155">
        <v>0</v>
      </c>
      <c r="BL155" s="3"/>
      <c r="BM155">
        <v>0</v>
      </c>
      <c r="BR155">
        <v>1</v>
      </c>
      <c r="BS155" s="3" t="s">
        <v>72</v>
      </c>
      <c r="BT155">
        <v>226</v>
      </c>
    </row>
    <row r="156" spans="1:72" x14ac:dyDescent="0.3">
      <c r="A156">
        <v>408</v>
      </c>
      <c r="B156">
        <v>155</v>
      </c>
      <c r="C156" s="2">
        <v>41829.476597222223</v>
      </c>
      <c r="D156" s="3" t="s">
        <v>73</v>
      </c>
      <c r="E156">
        <v>1</v>
      </c>
      <c r="F156">
        <v>0</v>
      </c>
      <c r="G156">
        <v>-999</v>
      </c>
      <c r="H156">
        <v>-999</v>
      </c>
      <c r="I156">
        <v>0</v>
      </c>
      <c r="J156" s="3"/>
      <c r="K156">
        <v>-999</v>
      </c>
      <c r="L156">
        <v>-999</v>
      </c>
      <c r="M156">
        <v>-999</v>
      </c>
      <c r="N156">
        <v>-999</v>
      </c>
      <c r="O156">
        <v>0</v>
      </c>
      <c r="P156" s="3"/>
      <c r="Q156">
        <v>-999</v>
      </c>
      <c r="R156">
        <v>-999</v>
      </c>
      <c r="S156">
        <v>-999</v>
      </c>
      <c r="T156">
        <v>-999</v>
      </c>
      <c r="U156">
        <v>0</v>
      </c>
      <c r="V156" s="3"/>
      <c r="W156">
        <v>-999</v>
      </c>
      <c r="X156">
        <v>-999</v>
      </c>
      <c r="Y156">
        <v>-999</v>
      </c>
      <c r="Z156">
        <v>-999</v>
      </c>
      <c r="AA156">
        <v>0</v>
      </c>
      <c r="AB156" s="3"/>
      <c r="AC156">
        <v>-999</v>
      </c>
      <c r="AD156">
        <v>-999</v>
      </c>
      <c r="AE156">
        <v>-999</v>
      </c>
      <c r="AF156">
        <v>-999</v>
      </c>
      <c r="AG156">
        <v>0</v>
      </c>
      <c r="AH156" s="3"/>
      <c r="AI156">
        <v>-999</v>
      </c>
      <c r="AJ156">
        <v>-999</v>
      </c>
      <c r="AK156">
        <v>-999</v>
      </c>
      <c r="AL156">
        <v>-999</v>
      </c>
      <c r="AM156">
        <v>0</v>
      </c>
      <c r="AN156" s="3"/>
      <c r="AO156">
        <v>-999</v>
      </c>
      <c r="AP156">
        <v>-999</v>
      </c>
      <c r="AQ156">
        <v>-999</v>
      </c>
      <c r="AR156">
        <v>-999</v>
      </c>
      <c r="AS156">
        <v>0</v>
      </c>
      <c r="AT156" s="3"/>
      <c r="AU156">
        <v>-999</v>
      </c>
      <c r="AV156">
        <v>-999</v>
      </c>
      <c r="AW156">
        <v>-999</v>
      </c>
      <c r="AX156">
        <v>-999</v>
      </c>
      <c r="AY156">
        <v>0</v>
      </c>
      <c r="AZ156" s="3"/>
      <c r="BA156">
        <v>-999</v>
      </c>
      <c r="BB156">
        <v>-999</v>
      </c>
      <c r="BC156">
        <v>-999</v>
      </c>
      <c r="BD156">
        <v>-999</v>
      </c>
      <c r="BE156">
        <v>0</v>
      </c>
      <c r="BF156" s="3"/>
      <c r="BG156">
        <v>-999</v>
      </c>
      <c r="BH156">
        <v>-999</v>
      </c>
      <c r="BI156">
        <v>-999</v>
      </c>
      <c r="BJ156">
        <v>-999</v>
      </c>
      <c r="BK156">
        <v>0</v>
      </c>
      <c r="BL156" s="3"/>
      <c r="BM156">
        <v>0</v>
      </c>
      <c r="BR156">
        <v>1</v>
      </c>
      <c r="BS156" s="3" t="s">
        <v>72</v>
      </c>
      <c r="BT156">
        <v>233</v>
      </c>
    </row>
    <row r="157" spans="1:72" x14ac:dyDescent="0.3">
      <c r="A157">
        <v>403</v>
      </c>
      <c r="B157">
        <v>156</v>
      </c>
      <c r="C157" s="2">
        <v>41829.476886574077</v>
      </c>
      <c r="D157" s="3" t="s">
        <v>73</v>
      </c>
      <c r="E157">
        <v>1</v>
      </c>
      <c r="F157">
        <v>0</v>
      </c>
      <c r="G157">
        <v>-999</v>
      </c>
      <c r="H157">
        <v>-999</v>
      </c>
      <c r="I157">
        <v>0</v>
      </c>
      <c r="J157" s="3"/>
      <c r="K157">
        <v>-999</v>
      </c>
      <c r="L157">
        <v>-999</v>
      </c>
      <c r="M157">
        <v>-999</v>
      </c>
      <c r="N157">
        <v>-999</v>
      </c>
      <c r="O157">
        <v>0</v>
      </c>
      <c r="P157" s="3"/>
      <c r="Q157">
        <v>-999</v>
      </c>
      <c r="R157">
        <v>-999</v>
      </c>
      <c r="S157">
        <v>-999</v>
      </c>
      <c r="T157">
        <v>-999</v>
      </c>
      <c r="U157">
        <v>0</v>
      </c>
      <c r="V157" s="3"/>
      <c r="W157">
        <v>-999</v>
      </c>
      <c r="X157">
        <v>-999</v>
      </c>
      <c r="Y157">
        <v>-999</v>
      </c>
      <c r="Z157">
        <v>-999</v>
      </c>
      <c r="AA157">
        <v>0</v>
      </c>
      <c r="AB157" s="3"/>
      <c r="AC157">
        <v>-999</v>
      </c>
      <c r="AD157">
        <v>-999</v>
      </c>
      <c r="AE157">
        <v>-999</v>
      </c>
      <c r="AF157">
        <v>-999</v>
      </c>
      <c r="AG157">
        <v>0</v>
      </c>
      <c r="AH157" s="3"/>
      <c r="AI157">
        <v>-999</v>
      </c>
      <c r="AJ157">
        <v>-999</v>
      </c>
      <c r="AK157">
        <v>-999</v>
      </c>
      <c r="AL157">
        <v>-999</v>
      </c>
      <c r="AM157">
        <v>0</v>
      </c>
      <c r="AN157" s="3"/>
      <c r="AO157">
        <v>-999</v>
      </c>
      <c r="AP157">
        <v>-999</v>
      </c>
      <c r="AQ157">
        <v>-999</v>
      </c>
      <c r="AR157">
        <v>-999</v>
      </c>
      <c r="AS157">
        <v>0</v>
      </c>
      <c r="AT157" s="3"/>
      <c r="AU157">
        <v>-999</v>
      </c>
      <c r="AV157">
        <v>-999</v>
      </c>
      <c r="AW157">
        <v>-999</v>
      </c>
      <c r="AX157">
        <v>-999</v>
      </c>
      <c r="AY157">
        <v>0</v>
      </c>
      <c r="AZ157" s="3"/>
      <c r="BA157">
        <v>-999</v>
      </c>
      <c r="BB157">
        <v>-999</v>
      </c>
      <c r="BC157">
        <v>-999</v>
      </c>
      <c r="BD157">
        <v>-999</v>
      </c>
      <c r="BE157">
        <v>0</v>
      </c>
      <c r="BF157" s="3"/>
      <c r="BG157">
        <v>-999</v>
      </c>
      <c r="BH157">
        <v>-999</v>
      </c>
      <c r="BI157">
        <v>-999</v>
      </c>
      <c r="BJ157">
        <v>-999</v>
      </c>
      <c r="BK157">
        <v>0</v>
      </c>
      <c r="BL157" s="3"/>
      <c r="BM157">
        <v>0</v>
      </c>
      <c r="BR157">
        <v>1</v>
      </c>
      <c r="BS157" s="3" t="s">
        <v>72</v>
      </c>
      <c r="BT157">
        <v>233</v>
      </c>
    </row>
    <row r="158" spans="1:72" x14ac:dyDescent="0.3">
      <c r="A158">
        <v>344</v>
      </c>
      <c r="B158">
        <v>157</v>
      </c>
      <c r="C158" s="2">
        <v>41829.488252314812</v>
      </c>
      <c r="D158" s="3" t="s">
        <v>64</v>
      </c>
      <c r="E158">
        <v>2</v>
      </c>
      <c r="F158">
        <v>0</v>
      </c>
      <c r="G158">
        <v>2</v>
      </c>
      <c r="H158">
        <v>0</v>
      </c>
      <c r="I158">
        <v>0</v>
      </c>
      <c r="J158" s="3"/>
      <c r="K158">
        <v>0</v>
      </c>
      <c r="L158">
        <v>0</v>
      </c>
      <c r="M158">
        <v>1</v>
      </c>
      <c r="N158">
        <v>0</v>
      </c>
      <c r="O158">
        <v>0</v>
      </c>
      <c r="P158" s="3"/>
      <c r="Q158">
        <v>0</v>
      </c>
      <c r="R158">
        <v>0</v>
      </c>
      <c r="S158">
        <v>2</v>
      </c>
      <c r="T158">
        <v>0</v>
      </c>
      <c r="U158">
        <v>0</v>
      </c>
      <c r="V158" s="3"/>
      <c r="W158">
        <v>-999</v>
      </c>
      <c r="X158">
        <v>-999</v>
      </c>
      <c r="Y158">
        <v>-999</v>
      </c>
      <c r="Z158">
        <v>-999</v>
      </c>
      <c r="AA158">
        <v>0</v>
      </c>
      <c r="AB158" s="3"/>
      <c r="AC158">
        <v>-999</v>
      </c>
      <c r="AD158">
        <v>-999</v>
      </c>
      <c r="AE158">
        <v>-999</v>
      </c>
      <c r="AF158">
        <v>-999</v>
      </c>
      <c r="AG158">
        <v>0</v>
      </c>
      <c r="AH158" s="3"/>
      <c r="AI158">
        <v>-999</v>
      </c>
      <c r="AJ158">
        <v>-999</v>
      </c>
      <c r="AK158">
        <v>-999</v>
      </c>
      <c r="AL158">
        <v>-999</v>
      </c>
      <c r="AM158">
        <v>0</v>
      </c>
      <c r="AN158" s="3"/>
      <c r="AO158">
        <v>-999</v>
      </c>
      <c r="AP158">
        <v>-999</v>
      </c>
      <c r="AQ158">
        <v>-999</v>
      </c>
      <c r="AR158">
        <v>-999</v>
      </c>
      <c r="AS158">
        <v>0</v>
      </c>
      <c r="AT158" s="3"/>
      <c r="AU158">
        <v>-999</v>
      </c>
      <c r="AV158">
        <v>-999</v>
      </c>
      <c r="AW158">
        <v>-999</v>
      </c>
      <c r="AX158">
        <v>-999</v>
      </c>
      <c r="AY158">
        <v>0</v>
      </c>
      <c r="AZ158" s="3"/>
      <c r="BA158">
        <v>-999</v>
      </c>
      <c r="BB158">
        <v>-999</v>
      </c>
      <c r="BC158">
        <v>-999</v>
      </c>
      <c r="BD158">
        <v>-999</v>
      </c>
      <c r="BE158">
        <v>0</v>
      </c>
      <c r="BF158" s="3"/>
      <c r="BG158">
        <v>-999</v>
      </c>
      <c r="BH158">
        <v>-999</v>
      </c>
      <c r="BI158">
        <v>-999</v>
      </c>
      <c r="BJ158">
        <v>-999</v>
      </c>
      <c r="BK158">
        <v>0</v>
      </c>
      <c r="BL158" s="3"/>
      <c r="BM158">
        <v>1</v>
      </c>
      <c r="BR158">
        <v>1</v>
      </c>
      <c r="BS158" s="3" t="s">
        <v>72</v>
      </c>
      <c r="BT158">
        <v>262</v>
      </c>
    </row>
    <row r="159" spans="1:72" x14ac:dyDescent="0.3">
      <c r="A159">
        <v>346</v>
      </c>
      <c r="B159">
        <v>158</v>
      </c>
      <c r="C159" s="2">
        <v>41829.490358796298</v>
      </c>
      <c r="D159" s="3" t="s">
        <v>73</v>
      </c>
      <c r="E159">
        <v>1</v>
      </c>
      <c r="F159">
        <v>0</v>
      </c>
      <c r="G159">
        <v>-999</v>
      </c>
      <c r="H159">
        <v>-999</v>
      </c>
      <c r="I159">
        <v>0</v>
      </c>
      <c r="J159" s="3"/>
      <c r="K159">
        <v>-999</v>
      </c>
      <c r="L159">
        <v>-999</v>
      </c>
      <c r="M159">
        <v>-999</v>
      </c>
      <c r="N159">
        <v>-999</v>
      </c>
      <c r="O159">
        <v>0</v>
      </c>
      <c r="P159" s="3"/>
      <c r="Q159">
        <v>-999</v>
      </c>
      <c r="R159">
        <v>-999</v>
      </c>
      <c r="S159">
        <v>-999</v>
      </c>
      <c r="T159">
        <v>-999</v>
      </c>
      <c r="U159">
        <v>0</v>
      </c>
      <c r="V159" s="3"/>
      <c r="W159">
        <v>-999</v>
      </c>
      <c r="X159">
        <v>-999</v>
      </c>
      <c r="Y159">
        <v>-999</v>
      </c>
      <c r="Z159">
        <v>-999</v>
      </c>
      <c r="AA159">
        <v>0</v>
      </c>
      <c r="AB159" s="3"/>
      <c r="AC159">
        <v>-999</v>
      </c>
      <c r="AD159">
        <v>-999</v>
      </c>
      <c r="AE159">
        <v>-999</v>
      </c>
      <c r="AF159">
        <v>-999</v>
      </c>
      <c r="AG159">
        <v>0</v>
      </c>
      <c r="AH159" s="3"/>
      <c r="AI159">
        <v>-999</v>
      </c>
      <c r="AJ159">
        <v>-999</v>
      </c>
      <c r="AK159">
        <v>-999</v>
      </c>
      <c r="AL159">
        <v>-999</v>
      </c>
      <c r="AM159">
        <v>0</v>
      </c>
      <c r="AN159" s="3"/>
      <c r="AO159">
        <v>-999</v>
      </c>
      <c r="AP159">
        <v>-999</v>
      </c>
      <c r="AQ159">
        <v>-999</v>
      </c>
      <c r="AR159">
        <v>-999</v>
      </c>
      <c r="AS159">
        <v>0</v>
      </c>
      <c r="AT159" s="3"/>
      <c r="AU159">
        <v>-999</v>
      </c>
      <c r="AV159">
        <v>-999</v>
      </c>
      <c r="AW159">
        <v>-999</v>
      </c>
      <c r="AX159">
        <v>-999</v>
      </c>
      <c r="AY159">
        <v>0</v>
      </c>
      <c r="AZ159" s="3"/>
      <c r="BA159">
        <v>-999</v>
      </c>
      <c r="BB159">
        <v>-999</v>
      </c>
      <c r="BC159">
        <v>-999</v>
      </c>
      <c r="BD159">
        <v>-999</v>
      </c>
      <c r="BE159">
        <v>0</v>
      </c>
      <c r="BF159" s="3"/>
      <c r="BG159">
        <v>-999</v>
      </c>
      <c r="BH159">
        <v>-999</v>
      </c>
      <c r="BI159">
        <v>-999</v>
      </c>
      <c r="BJ159">
        <v>-999</v>
      </c>
      <c r="BK159">
        <v>0</v>
      </c>
      <c r="BL159" s="3"/>
      <c r="BM159">
        <v>0</v>
      </c>
      <c r="BR159">
        <v>1</v>
      </c>
      <c r="BS159" s="3" t="s">
        <v>72</v>
      </c>
      <c r="BT159">
        <v>262</v>
      </c>
    </row>
    <row r="160" spans="1:72" x14ac:dyDescent="0.3">
      <c r="A160">
        <v>350</v>
      </c>
      <c r="B160">
        <v>159</v>
      </c>
      <c r="C160" s="2">
        <v>41829.490844907406</v>
      </c>
      <c r="D160" s="3" t="s">
        <v>64</v>
      </c>
      <c r="E160">
        <v>2</v>
      </c>
      <c r="F160">
        <v>0</v>
      </c>
      <c r="G160">
        <v>1</v>
      </c>
      <c r="H160">
        <v>1</v>
      </c>
      <c r="I160">
        <v>0</v>
      </c>
      <c r="J160" s="3"/>
      <c r="K160">
        <v>0</v>
      </c>
      <c r="L160">
        <v>0</v>
      </c>
      <c r="M160">
        <v>1</v>
      </c>
      <c r="N160">
        <v>0</v>
      </c>
      <c r="O160">
        <v>0</v>
      </c>
      <c r="P160" s="3"/>
      <c r="Q160">
        <v>0</v>
      </c>
      <c r="R160">
        <v>0</v>
      </c>
      <c r="S160">
        <v>1</v>
      </c>
      <c r="T160">
        <v>0</v>
      </c>
      <c r="U160">
        <v>0</v>
      </c>
      <c r="V160" s="3"/>
      <c r="W160">
        <v>-999</v>
      </c>
      <c r="X160">
        <v>-999</v>
      </c>
      <c r="Y160">
        <v>-999</v>
      </c>
      <c r="Z160">
        <v>-999</v>
      </c>
      <c r="AA160">
        <v>0</v>
      </c>
      <c r="AB160" s="3"/>
      <c r="AC160">
        <v>-999</v>
      </c>
      <c r="AD160">
        <v>-999</v>
      </c>
      <c r="AE160">
        <v>-999</v>
      </c>
      <c r="AF160">
        <v>-999</v>
      </c>
      <c r="AG160">
        <v>0</v>
      </c>
      <c r="AH160" s="3"/>
      <c r="AI160">
        <v>-999</v>
      </c>
      <c r="AJ160">
        <v>-999</v>
      </c>
      <c r="AK160">
        <v>-999</v>
      </c>
      <c r="AL160">
        <v>-999</v>
      </c>
      <c r="AM160">
        <v>0</v>
      </c>
      <c r="AN160" s="3"/>
      <c r="AO160">
        <v>-999</v>
      </c>
      <c r="AP160">
        <v>-999</v>
      </c>
      <c r="AQ160">
        <v>-999</v>
      </c>
      <c r="AR160">
        <v>-999</v>
      </c>
      <c r="AS160">
        <v>0</v>
      </c>
      <c r="AT160" s="3"/>
      <c r="AU160">
        <v>-999</v>
      </c>
      <c r="AV160">
        <v>-999</v>
      </c>
      <c r="AW160">
        <v>-999</v>
      </c>
      <c r="AX160">
        <v>-999</v>
      </c>
      <c r="AY160">
        <v>0</v>
      </c>
      <c r="AZ160" s="3"/>
      <c r="BA160">
        <v>-999</v>
      </c>
      <c r="BB160">
        <v>-999</v>
      </c>
      <c r="BC160">
        <v>-999</v>
      </c>
      <c r="BD160">
        <v>-999</v>
      </c>
      <c r="BE160">
        <v>0</v>
      </c>
      <c r="BF160" s="3"/>
      <c r="BG160">
        <v>-999</v>
      </c>
      <c r="BH160">
        <v>-999</v>
      </c>
      <c r="BI160">
        <v>-999</v>
      </c>
      <c r="BJ160">
        <v>-999</v>
      </c>
      <c r="BK160">
        <v>0</v>
      </c>
      <c r="BL160" s="3"/>
      <c r="BM160">
        <v>1</v>
      </c>
      <c r="BR160">
        <v>1</v>
      </c>
      <c r="BS160" s="3" t="s">
        <v>72</v>
      </c>
      <c r="BT160">
        <v>262</v>
      </c>
    </row>
    <row r="161" spans="1:72" x14ac:dyDescent="0.3">
      <c r="A161">
        <v>333</v>
      </c>
      <c r="B161">
        <v>160</v>
      </c>
      <c r="C161" s="2">
        <v>41829.500810185185</v>
      </c>
      <c r="D161" s="3" t="s">
        <v>73</v>
      </c>
      <c r="E161">
        <v>1</v>
      </c>
      <c r="F161">
        <v>0</v>
      </c>
      <c r="G161">
        <v>-999</v>
      </c>
      <c r="H161">
        <v>-999</v>
      </c>
      <c r="I161">
        <v>0</v>
      </c>
      <c r="J161" s="3"/>
      <c r="K161">
        <v>-999</v>
      </c>
      <c r="L161">
        <v>-999</v>
      </c>
      <c r="M161">
        <v>-999</v>
      </c>
      <c r="N161">
        <v>-999</v>
      </c>
      <c r="O161">
        <v>0</v>
      </c>
      <c r="P161" s="3"/>
      <c r="Q161">
        <v>-999</v>
      </c>
      <c r="R161">
        <v>-999</v>
      </c>
      <c r="S161">
        <v>-999</v>
      </c>
      <c r="T161">
        <v>-999</v>
      </c>
      <c r="U161">
        <v>0</v>
      </c>
      <c r="V161" s="3"/>
      <c r="W161">
        <v>-999</v>
      </c>
      <c r="X161">
        <v>-999</v>
      </c>
      <c r="Y161">
        <v>-999</v>
      </c>
      <c r="Z161">
        <v>-999</v>
      </c>
      <c r="AA161">
        <v>0</v>
      </c>
      <c r="AB161" s="3"/>
      <c r="AC161">
        <v>-999</v>
      </c>
      <c r="AD161">
        <v>-999</v>
      </c>
      <c r="AE161">
        <v>-999</v>
      </c>
      <c r="AF161">
        <v>-999</v>
      </c>
      <c r="AG161">
        <v>0</v>
      </c>
      <c r="AH161" s="3"/>
      <c r="AI161">
        <v>-999</v>
      </c>
      <c r="AJ161">
        <v>-999</v>
      </c>
      <c r="AK161">
        <v>-999</v>
      </c>
      <c r="AL161">
        <v>-999</v>
      </c>
      <c r="AM161">
        <v>0</v>
      </c>
      <c r="AN161" s="3"/>
      <c r="AO161">
        <v>-999</v>
      </c>
      <c r="AP161">
        <v>-999</v>
      </c>
      <c r="AQ161">
        <v>-999</v>
      </c>
      <c r="AR161">
        <v>-999</v>
      </c>
      <c r="AS161">
        <v>0</v>
      </c>
      <c r="AT161" s="3"/>
      <c r="AU161">
        <v>-999</v>
      </c>
      <c r="AV161">
        <v>-999</v>
      </c>
      <c r="AW161">
        <v>-999</v>
      </c>
      <c r="AX161">
        <v>-999</v>
      </c>
      <c r="AY161">
        <v>0</v>
      </c>
      <c r="AZ161" s="3"/>
      <c r="BA161">
        <v>-999</v>
      </c>
      <c r="BB161">
        <v>-999</v>
      </c>
      <c r="BC161">
        <v>-999</v>
      </c>
      <c r="BD161">
        <v>-999</v>
      </c>
      <c r="BE161">
        <v>0</v>
      </c>
      <c r="BF161" s="3"/>
      <c r="BG161">
        <v>-999</v>
      </c>
      <c r="BH161">
        <v>-999</v>
      </c>
      <c r="BI161">
        <v>-999</v>
      </c>
      <c r="BJ161">
        <v>-999</v>
      </c>
      <c r="BK161">
        <v>0</v>
      </c>
      <c r="BL161" s="3"/>
      <c r="BM161">
        <v>0</v>
      </c>
      <c r="BR161">
        <v>1</v>
      </c>
      <c r="BS161" s="3" t="s">
        <v>72</v>
      </c>
      <c r="BT161">
        <v>272</v>
      </c>
    </row>
    <row r="162" spans="1:72" x14ac:dyDescent="0.3">
      <c r="A162">
        <v>329</v>
      </c>
      <c r="B162">
        <v>161</v>
      </c>
      <c r="C162" s="2">
        <v>41829.516585648147</v>
      </c>
      <c r="D162" s="3" t="s">
        <v>64</v>
      </c>
      <c r="E162">
        <v>1</v>
      </c>
      <c r="F162">
        <v>0</v>
      </c>
      <c r="G162">
        <v>1</v>
      </c>
      <c r="H162">
        <v>0</v>
      </c>
      <c r="I162">
        <v>0</v>
      </c>
      <c r="J162" s="3"/>
      <c r="K162">
        <v>-999</v>
      </c>
      <c r="L162">
        <v>-999</v>
      </c>
      <c r="M162">
        <v>-999</v>
      </c>
      <c r="N162">
        <v>-999</v>
      </c>
      <c r="O162">
        <v>0</v>
      </c>
      <c r="P162" s="3"/>
      <c r="Q162">
        <v>-999</v>
      </c>
      <c r="R162">
        <v>-999</v>
      </c>
      <c r="S162">
        <v>-999</v>
      </c>
      <c r="T162">
        <v>-999</v>
      </c>
      <c r="U162">
        <v>0</v>
      </c>
      <c r="V162" s="3"/>
      <c r="W162">
        <v>-999</v>
      </c>
      <c r="X162">
        <v>-999</v>
      </c>
      <c r="Y162">
        <v>-999</v>
      </c>
      <c r="Z162">
        <v>-999</v>
      </c>
      <c r="AA162">
        <v>0</v>
      </c>
      <c r="AB162" s="3"/>
      <c r="AC162">
        <v>-999</v>
      </c>
      <c r="AD162">
        <v>-999</v>
      </c>
      <c r="AE162">
        <v>-999</v>
      </c>
      <c r="AF162">
        <v>-999</v>
      </c>
      <c r="AG162">
        <v>0</v>
      </c>
      <c r="AH162" s="3"/>
      <c r="AI162">
        <v>-999</v>
      </c>
      <c r="AJ162">
        <v>-999</v>
      </c>
      <c r="AK162">
        <v>-999</v>
      </c>
      <c r="AL162">
        <v>-999</v>
      </c>
      <c r="AM162">
        <v>0</v>
      </c>
      <c r="AN162" s="3"/>
      <c r="AO162">
        <v>-999</v>
      </c>
      <c r="AP162">
        <v>-999</v>
      </c>
      <c r="AQ162">
        <v>-999</v>
      </c>
      <c r="AR162">
        <v>-999</v>
      </c>
      <c r="AS162">
        <v>0</v>
      </c>
      <c r="AT162" s="3"/>
      <c r="AU162">
        <v>-999</v>
      </c>
      <c r="AV162">
        <v>-999</v>
      </c>
      <c r="AW162">
        <v>-999</v>
      </c>
      <c r="AX162">
        <v>-999</v>
      </c>
      <c r="AY162">
        <v>0</v>
      </c>
      <c r="AZ162" s="3"/>
      <c r="BA162">
        <v>-999</v>
      </c>
      <c r="BB162">
        <v>-999</v>
      </c>
      <c r="BC162">
        <v>-999</v>
      </c>
      <c r="BD162">
        <v>-999</v>
      </c>
      <c r="BE162">
        <v>0</v>
      </c>
      <c r="BF162" s="3"/>
      <c r="BG162">
        <v>-999</v>
      </c>
      <c r="BH162">
        <v>-999</v>
      </c>
      <c r="BI162">
        <v>-999</v>
      </c>
      <c r="BJ162">
        <v>-999</v>
      </c>
      <c r="BK162">
        <v>0</v>
      </c>
      <c r="BL162" s="3"/>
      <c r="BM162">
        <v>1</v>
      </c>
      <c r="BR162">
        <v>1</v>
      </c>
      <c r="BS162" s="3" t="s">
        <v>74</v>
      </c>
      <c r="BT162">
        <v>710</v>
      </c>
    </row>
    <row r="163" spans="1:72" x14ac:dyDescent="0.3">
      <c r="A163">
        <v>290</v>
      </c>
      <c r="B163">
        <v>162</v>
      </c>
      <c r="C163" s="2">
        <v>41829.521817129629</v>
      </c>
      <c r="D163" s="3" t="s">
        <v>64</v>
      </c>
      <c r="E163">
        <v>2</v>
      </c>
      <c r="F163">
        <v>0</v>
      </c>
      <c r="G163">
        <v>2</v>
      </c>
      <c r="H163">
        <v>0</v>
      </c>
      <c r="I163">
        <v>0</v>
      </c>
      <c r="J163" s="3"/>
      <c r="K163">
        <v>-999</v>
      </c>
      <c r="L163">
        <v>-999</v>
      </c>
      <c r="M163">
        <v>-999</v>
      </c>
      <c r="N163">
        <v>-999</v>
      </c>
      <c r="O163">
        <v>0</v>
      </c>
      <c r="P163" s="3"/>
      <c r="Q163">
        <v>-999</v>
      </c>
      <c r="R163">
        <v>-999</v>
      </c>
      <c r="S163">
        <v>-999</v>
      </c>
      <c r="T163">
        <v>-999</v>
      </c>
      <c r="U163">
        <v>0</v>
      </c>
      <c r="V163" s="3"/>
      <c r="W163">
        <v>-999</v>
      </c>
      <c r="X163">
        <v>-999</v>
      </c>
      <c r="Y163">
        <v>-999</v>
      </c>
      <c r="Z163">
        <v>-999</v>
      </c>
      <c r="AA163">
        <v>0</v>
      </c>
      <c r="AB163" s="3"/>
      <c r="AC163">
        <v>-999</v>
      </c>
      <c r="AD163">
        <v>-999</v>
      </c>
      <c r="AE163">
        <v>-999</v>
      </c>
      <c r="AF163">
        <v>-999</v>
      </c>
      <c r="AG163">
        <v>0</v>
      </c>
      <c r="AH163" s="3"/>
      <c r="AI163">
        <v>-999</v>
      </c>
      <c r="AJ163">
        <v>-999</v>
      </c>
      <c r="AK163">
        <v>-999</v>
      </c>
      <c r="AL163">
        <v>-999</v>
      </c>
      <c r="AM163">
        <v>0</v>
      </c>
      <c r="AN163" s="3"/>
      <c r="AO163">
        <v>-999</v>
      </c>
      <c r="AP163">
        <v>-999</v>
      </c>
      <c r="AQ163">
        <v>-999</v>
      </c>
      <c r="AR163">
        <v>-999</v>
      </c>
      <c r="AS163">
        <v>0</v>
      </c>
      <c r="AT163" s="3"/>
      <c r="AU163">
        <v>-999</v>
      </c>
      <c r="AV163">
        <v>-999</v>
      </c>
      <c r="AW163">
        <v>-999</v>
      </c>
      <c r="AX163">
        <v>-999</v>
      </c>
      <c r="AY163">
        <v>0</v>
      </c>
      <c r="AZ163" s="3"/>
      <c r="BA163">
        <v>-999</v>
      </c>
      <c r="BB163">
        <v>-999</v>
      </c>
      <c r="BC163">
        <v>-999</v>
      </c>
      <c r="BD163">
        <v>-999</v>
      </c>
      <c r="BE163">
        <v>0</v>
      </c>
      <c r="BF163" s="3"/>
      <c r="BG163">
        <v>-999</v>
      </c>
      <c r="BH163">
        <v>-999</v>
      </c>
      <c r="BI163">
        <v>-999</v>
      </c>
      <c r="BJ163">
        <v>-999</v>
      </c>
      <c r="BK163">
        <v>0</v>
      </c>
      <c r="BL163" s="3"/>
      <c r="BM163">
        <v>1</v>
      </c>
      <c r="BR163">
        <v>1</v>
      </c>
      <c r="BS163" s="3" t="s">
        <v>72</v>
      </c>
      <c r="BT163">
        <v>293</v>
      </c>
    </row>
    <row r="164" spans="1:72" x14ac:dyDescent="0.3">
      <c r="A164">
        <v>279</v>
      </c>
      <c r="B164">
        <v>163</v>
      </c>
      <c r="C164" s="2">
        <v>41829.525694444441</v>
      </c>
      <c r="D164" s="3" t="s">
        <v>73</v>
      </c>
      <c r="E164">
        <v>1</v>
      </c>
      <c r="F164">
        <v>0</v>
      </c>
      <c r="G164">
        <v>-999</v>
      </c>
      <c r="H164">
        <v>-999</v>
      </c>
      <c r="I164">
        <v>0</v>
      </c>
      <c r="J164" s="3"/>
      <c r="K164">
        <v>-999</v>
      </c>
      <c r="L164">
        <v>-999</v>
      </c>
      <c r="M164">
        <v>-999</v>
      </c>
      <c r="N164">
        <v>-999</v>
      </c>
      <c r="O164">
        <v>0</v>
      </c>
      <c r="P164" s="3"/>
      <c r="Q164">
        <v>-999</v>
      </c>
      <c r="R164">
        <v>-999</v>
      </c>
      <c r="S164">
        <v>-999</v>
      </c>
      <c r="T164">
        <v>-999</v>
      </c>
      <c r="U164">
        <v>0</v>
      </c>
      <c r="V164" s="3"/>
      <c r="W164">
        <v>-999</v>
      </c>
      <c r="X164">
        <v>-999</v>
      </c>
      <c r="Y164">
        <v>-999</v>
      </c>
      <c r="Z164">
        <v>-999</v>
      </c>
      <c r="AA164">
        <v>0</v>
      </c>
      <c r="AB164" s="3"/>
      <c r="AC164">
        <v>-999</v>
      </c>
      <c r="AD164">
        <v>-999</v>
      </c>
      <c r="AE164">
        <v>-999</v>
      </c>
      <c r="AF164">
        <v>-999</v>
      </c>
      <c r="AG164">
        <v>0</v>
      </c>
      <c r="AH164" s="3"/>
      <c r="AI164">
        <v>-999</v>
      </c>
      <c r="AJ164">
        <v>-999</v>
      </c>
      <c r="AK164">
        <v>-999</v>
      </c>
      <c r="AL164">
        <v>-999</v>
      </c>
      <c r="AM164">
        <v>0</v>
      </c>
      <c r="AN164" s="3"/>
      <c r="AO164">
        <v>-999</v>
      </c>
      <c r="AP164">
        <v>-999</v>
      </c>
      <c r="AQ164">
        <v>-999</v>
      </c>
      <c r="AR164">
        <v>-999</v>
      </c>
      <c r="AS164">
        <v>0</v>
      </c>
      <c r="AT164" s="3"/>
      <c r="AU164">
        <v>-999</v>
      </c>
      <c r="AV164">
        <v>-999</v>
      </c>
      <c r="AW164">
        <v>-999</v>
      </c>
      <c r="AX164">
        <v>-999</v>
      </c>
      <c r="AY164">
        <v>0</v>
      </c>
      <c r="AZ164" s="3"/>
      <c r="BA164">
        <v>-999</v>
      </c>
      <c r="BB164">
        <v>-999</v>
      </c>
      <c r="BC164">
        <v>-999</v>
      </c>
      <c r="BD164">
        <v>-999</v>
      </c>
      <c r="BE164">
        <v>0</v>
      </c>
      <c r="BF164" s="3"/>
      <c r="BG164">
        <v>-999</v>
      </c>
      <c r="BH164">
        <v>-999</v>
      </c>
      <c r="BI164">
        <v>-999</v>
      </c>
      <c r="BJ164">
        <v>-999</v>
      </c>
      <c r="BK164">
        <v>0</v>
      </c>
      <c r="BL164" s="3"/>
      <c r="BM164">
        <v>0</v>
      </c>
      <c r="BR164">
        <v>1</v>
      </c>
      <c r="BS164" s="3" t="s">
        <v>72</v>
      </c>
      <c r="BT164">
        <v>300</v>
      </c>
    </row>
    <row r="165" spans="1:72" x14ac:dyDescent="0.3">
      <c r="A165">
        <v>268</v>
      </c>
      <c r="B165">
        <v>164</v>
      </c>
      <c r="C165" s="2">
        <v>41829.525937500002</v>
      </c>
      <c r="D165" s="3" t="s">
        <v>64</v>
      </c>
      <c r="E165">
        <v>1</v>
      </c>
      <c r="F165">
        <v>0</v>
      </c>
      <c r="G165">
        <v>1</v>
      </c>
      <c r="H165">
        <v>1</v>
      </c>
      <c r="I165">
        <v>0</v>
      </c>
      <c r="J165" s="3"/>
      <c r="K165">
        <v>1</v>
      </c>
      <c r="L165">
        <v>0</v>
      </c>
      <c r="M165">
        <v>1</v>
      </c>
      <c r="N165">
        <v>0</v>
      </c>
      <c r="O165">
        <v>0</v>
      </c>
      <c r="P165" s="3"/>
      <c r="Q165">
        <v>-999</v>
      </c>
      <c r="R165">
        <v>-999</v>
      </c>
      <c r="S165">
        <v>-999</v>
      </c>
      <c r="T165">
        <v>-999</v>
      </c>
      <c r="U165">
        <v>0</v>
      </c>
      <c r="V165" s="3"/>
      <c r="W165">
        <v>-999</v>
      </c>
      <c r="X165">
        <v>-999</v>
      </c>
      <c r="Y165">
        <v>-999</v>
      </c>
      <c r="Z165">
        <v>-999</v>
      </c>
      <c r="AA165">
        <v>0</v>
      </c>
      <c r="AB165" s="3"/>
      <c r="AC165">
        <v>-999</v>
      </c>
      <c r="AD165">
        <v>-999</v>
      </c>
      <c r="AE165">
        <v>-999</v>
      </c>
      <c r="AF165">
        <v>-999</v>
      </c>
      <c r="AG165">
        <v>0</v>
      </c>
      <c r="AH165" s="3"/>
      <c r="AI165">
        <v>-999</v>
      </c>
      <c r="AJ165">
        <v>-999</v>
      </c>
      <c r="AK165">
        <v>-999</v>
      </c>
      <c r="AL165">
        <v>-999</v>
      </c>
      <c r="AM165">
        <v>0</v>
      </c>
      <c r="AN165" s="3"/>
      <c r="AO165">
        <v>-999</v>
      </c>
      <c r="AP165">
        <v>-999</v>
      </c>
      <c r="AQ165">
        <v>-999</v>
      </c>
      <c r="AR165">
        <v>-999</v>
      </c>
      <c r="AS165">
        <v>0</v>
      </c>
      <c r="AT165" s="3"/>
      <c r="AU165">
        <v>-999</v>
      </c>
      <c r="AV165">
        <v>-999</v>
      </c>
      <c r="AW165">
        <v>-999</v>
      </c>
      <c r="AX165">
        <v>-999</v>
      </c>
      <c r="AY165">
        <v>0</v>
      </c>
      <c r="AZ165" s="3"/>
      <c r="BA165">
        <v>-999</v>
      </c>
      <c r="BB165">
        <v>-999</v>
      </c>
      <c r="BC165">
        <v>-999</v>
      </c>
      <c r="BD165">
        <v>-999</v>
      </c>
      <c r="BE165">
        <v>0</v>
      </c>
      <c r="BF165" s="3"/>
      <c r="BG165">
        <v>-999</v>
      </c>
      <c r="BH165">
        <v>-999</v>
      </c>
      <c r="BI165">
        <v>-999</v>
      </c>
      <c r="BJ165">
        <v>-999</v>
      </c>
      <c r="BK165">
        <v>0</v>
      </c>
      <c r="BL165" s="3"/>
      <c r="BM165">
        <v>1</v>
      </c>
      <c r="BR165">
        <v>1</v>
      </c>
      <c r="BS165" s="3" t="s">
        <v>72</v>
      </c>
      <c r="BT165">
        <v>300</v>
      </c>
    </row>
    <row r="166" spans="1:72" x14ac:dyDescent="0.3">
      <c r="A166">
        <v>261</v>
      </c>
      <c r="B166">
        <v>165</v>
      </c>
      <c r="C166" s="2">
        <v>41829.528414351851</v>
      </c>
      <c r="D166" s="3" t="s">
        <v>73</v>
      </c>
      <c r="E166">
        <v>2</v>
      </c>
      <c r="F166">
        <v>0</v>
      </c>
      <c r="G166">
        <v>-999</v>
      </c>
      <c r="H166">
        <v>-999</v>
      </c>
      <c r="I166">
        <v>0</v>
      </c>
      <c r="J166" s="3"/>
      <c r="K166">
        <v>-999</v>
      </c>
      <c r="L166">
        <v>-999</v>
      </c>
      <c r="M166">
        <v>-999</v>
      </c>
      <c r="N166">
        <v>-999</v>
      </c>
      <c r="O166">
        <v>0</v>
      </c>
      <c r="P166" s="3"/>
      <c r="Q166">
        <v>-999</v>
      </c>
      <c r="R166">
        <v>-999</v>
      </c>
      <c r="S166">
        <v>-999</v>
      </c>
      <c r="T166">
        <v>-999</v>
      </c>
      <c r="U166">
        <v>0</v>
      </c>
      <c r="V166" s="3"/>
      <c r="W166">
        <v>-999</v>
      </c>
      <c r="X166">
        <v>-999</v>
      </c>
      <c r="Y166">
        <v>-999</v>
      </c>
      <c r="Z166">
        <v>-999</v>
      </c>
      <c r="AA166">
        <v>0</v>
      </c>
      <c r="AB166" s="3"/>
      <c r="AC166">
        <v>-999</v>
      </c>
      <c r="AD166">
        <v>-999</v>
      </c>
      <c r="AE166">
        <v>-999</v>
      </c>
      <c r="AF166">
        <v>-999</v>
      </c>
      <c r="AG166">
        <v>0</v>
      </c>
      <c r="AH166" s="3"/>
      <c r="AI166">
        <v>-999</v>
      </c>
      <c r="AJ166">
        <v>-999</v>
      </c>
      <c r="AK166">
        <v>-999</v>
      </c>
      <c r="AL166">
        <v>-999</v>
      </c>
      <c r="AM166">
        <v>0</v>
      </c>
      <c r="AN166" s="3"/>
      <c r="AO166">
        <v>-999</v>
      </c>
      <c r="AP166">
        <v>-999</v>
      </c>
      <c r="AQ166">
        <v>-999</v>
      </c>
      <c r="AR166">
        <v>-999</v>
      </c>
      <c r="AS166">
        <v>0</v>
      </c>
      <c r="AT166" s="3"/>
      <c r="AU166">
        <v>-999</v>
      </c>
      <c r="AV166">
        <v>-999</v>
      </c>
      <c r="AW166">
        <v>-999</v>
      </c>
      <c r="AX166">
        <v>-999</v>
      </c>
      <c r="AY166">
        <v>0</v>
      </c>
      <c r="AZ166" s="3"/>
      <c r="BA166">
        <v>-999</v>
      </c>
      <c r="BB166">
        <v>-999</v>
      </c>
      <c r="BC166">
        <v>-999</v>
      </c>
      <c r="BD166">
        <v>-999</v>
      </c>
      <c r="BE166">
        <v>0</v>
      </c>
      <c r="BF166" s="3"/>
      <c r="BG166">
        <v>-999</v>
      </c>
      <c r="BH166">
        <v>-999</v>
      </c>
      <c r="BI166">
        <v>-999</v>
      </c>
      <c r="BJ166">
        <v>-999</v>
      </c>
      <c r="BK166">
        <v>0</v>
      </c>
      <c r="BL166" s="3"/>
      <c r="BM166">
        <v>0</v>
      </c>
      <c r="BR166">
        <v>1</v>
      </c>
      <c r="BS166" s="3" t="s">
        <v>72</v>
      </c>
      <c r="BT166">
        <v>300</v>
      </c>
    </row>
    <row r="167" spans="1:72" x14ac:dyDescent="0.3">
      <c r="A167">
        <v>227</v>
      </c>
      <c r="B167">
        <v>166</v>
      </c>
      <c r="C167" s="2">
        <v>41829.529826388891</v>
      </c>
      <c r="D167" s="3" t="s">
        <v>64</v>
      </c>
      <c r="E167">
        <v>1</v>
      </c>
      <c r="F167">
        <v>0</v>
      </c>
      <c r="G167">
        <v>1</v>
      </c>
      <c r="H167">
        <v>1</v>
      </c>
      <c r="I167">
        <v>0</v>
      </c>
      <c r="J167" s="3"/>
      <c r="K167">
        <v>-999</v>
      </c>
      <c r="L167">
        <v>-999</v>
      </c>
      <c r="M167">
        <v>-999</v>
      </c>
      <c r="N167">
        <v>-999</v>
      </c>
      <c r="O167">
        <v>0</v>
      </c>
      <c r="P167" s="3"/>
      <c r="Q167">
        <v>-999</v>
      </c>
      <c r="R167">
        <v>-999</v>
      </c>
      <c r="S167">
        <v>-999</v>
      </c>
      <c r="T167">
        <v>-999</v>
      </c>
      <c r="U167">
        <v>0</v>
      </c>
      <c r="V167" s="3"/>
      <c r="W167">
        <v>-999</v>
      </c>
      <c r="X167">
        <v>-999</v>
      </c>
      <c r="Y167">
        <v>-999</v>
      </c>
      <c r="Z167">
        <v>-999</v>
      </c>
      <c r="AA167">
        <v>0</v>
      </c>
      <c r="AB167" s="3"/>
      <c r="AC167">
        <v>-999</v>
      </c>
      <c r="AD167">
        <v>-999</v>
      </c>
      <c r="AE167">
        <v>-999</v>
      </c>
      <c r="AF167">
        <v>-999</v>
      </c>
      <c r="AG167">
        <v>0</v>
      </c>
      <c r="AH167" s="3"/>
      <c r="AI167">
        <v>-999</v>
      </c>
      <c r="AJ167">
        <v>-999</v>
      </c>
      <c r="AK167">
        <v>-999</v>
      </c>
      <c r="AL167">
        <v>-999</v>
      </c>
      <c r="AM167">
        <v>0</v>
      </c>
      <c r="AN167" s="3"/>
      <c r="AO167">
        <v>-999</v>
      </c>
      <c r="AP167">
        <v>-999</v>
      </c>
      <c r="AQ167">
        <v>-999</v>
      </c>
      <c r="AR167">
        <v>-999</v>
      </c>
      <c r="AS167">
        <v>0</v>
      </c>
      <c r="AT167" s="3"/>
      <c r="AU167">
        <v>-999</v>
      </c>
      <c r="AV167">
        <v>-999</v>
      </c>
      <c r="AW167">
        <v>-999</v>
      </c>
      <c r="AX167">
        <v>-999</v>
      </c>
      <c r="AY167">
        <v>0</v>
      </c>
      <c r="AZ167" s="3"/>
      <c r="BA167">
        <v>-999</v>
      </c>
      <c r="BB167">
        <v>-999</v>
      </c>
      <c r="BC167">
        <v>-999</v>
      </c>
      <c r="BD167">
        <v>-999</v>
      </c>
      <c r="BE167">
        <v>0</v>
      </c>
      <c r="BF167" s="3"/>
      <c r="BG167">
        <v>-999</v>
      </c>
      <c r="BH167">
        <v>-999</v>
      </c>
      <c r="BI167">
        <v>-999</v>
      </c>
      <c r="BJ167">
        <v>-999</v>
      </c>
      <c r="BK167">
        <v>0</v>
      </c>
      <c r="BL167" s="3"/>
      <c r="BM167">
        <v>1</v>
      </c>
      <c r="BR167">
        <v>1</v>
      </c>
      <c r="BS167" s="3" t="s">
        <v>72</v>
      </c>
      <c r="BT167">
        <v>312</v>
      </c>
    </row>
    <row r="168" spans="1:72" x14ac:dyDescent="0.3">
      <c r="A168">
        <v>308</v>
      </c>
      <c r="B168">
        <v>167</v>
      </c>
      <c r="C168" s="2">
        <v>41829.547592592593</v>
      </c>
      <c r="D168" s="3" t="s">
        <v>73</v>
      </c>
      <c r="E168">
        <v>2</v>
      </c>
      <c r="F168">
        <v>0</v>
      </c>
      <c r="G168">
        <v>-999</v>
      </c>
      <c r="H168">
        <v>-999</v>
      </c>
      <c r="I168">
        <v>0</v>
      </c>
      <c r="J168" s="3"/>
      <c r="K168">
        <v>-999</v>
      </c>
      <c r="L168">
        <v>-999</v>
      </c>
      <c r="M168">
        <v>-999</v>
      </c>
      <c r="N168">
        <v>-999</v>
      </c>
      <c r="O168">
        <v>0</v>
      </c>
      <c r="P168" s="3"/>
      <c r="Q168">
        <v>-999</v>
      </c>
      <c r="R168">
        <v>-999</v>
      </c>
      <c r="S168">
        <v>-999</v>
      </c>
      <c r="T168">
        <v>-999</v>
      </c>
      <c r="U168">
        <v>0</v>
      </c>
      <c r="V168" s="3"/>
      <c r="W168">
        <v>-999</v>
      </c>
      <c r="X168">
        <v>-999</v>
      </c>
      <c r="Y168">
        <v>-999</v>
      </c>
      <c r="Z168">
        <v>-999</v>
      </c>
      <c r="AA168">
        <v>0</v>
      </c>
      <c r="AB168" s="3"/>
      <c r="AC168">
        <v>-999</v>
      </c>
      <c r="AD168">
        <v>-999</v>
      </c>
      <c r="AE168">
        <v>-999</v>
      </c>
      <c r="AF168">
        <v>-999</v>
      </c>
      <c r="AG168">
        <v>0</v>
      </c>
      <c r="AH168" s="3"/>
      <c r="AI168">
        <v>-999</v>
      </c>
      <c r="AJ168">
        <v>-999</v>
      </c>
      <c r="AK168">
        <v>-999</v>
      </c>
      <c r="AL168">
        <v>-999</v>
      </c>
      <c r="AM168">
        <v>0</v>
      </c>
      <c r="AN168" s="3"/>
      <c r="AO168">
        <v>-999</v>
      </c>
      <c r="AP168">
        <v>-999</v>
      </c>
      <c r="AQ168">
        <v>-999</v>
      </c>
      <c r="AR168">
        <v>-999</v>
      </c>
      <c r="AS168">
        <v>0</v>
      </c>
      <c r="AT168" s="3"/>
      <c r="AU168">
        <v>-999</v>
      </c>
      <c r="AV168">
        <v>-999</v>
      </c>
      <c r="AW168">
        <v>-999</v>
      </c>
      <c r="AX168">
        <v>-999</v>
      </c>
      <c r="AY168">
        <v>0</v>
      </c>
      <c r="AZ168" s="3"/>
      <c r="BA168">
        <v>-999</v>
      </c>
      <c r="BB168">
        <v>-999</v>
      </c>
      <c r="BC168">
        <v>-999</v>
      </c>
      <c r="BD168">
        <v>-999</v>
      </c>
      <c r="BE168">
        <v>0</v>
      </c>
      <c r="BF168" s="3"/>
      <c r="BG168">
        <v>-999</v>
      </c>
      <c r="BH168">
        <v>-999</v>
      </c>
      <c r="BI168">
        <v>-999</v>
      </c>
      <c r="BJ168">
        <v>-999</v>
      </c>
      <c r="BK168">
        <v>0</v>
      </c>
      <c r="BL168" s="3"/>
      <c r="BM168">
        <v>0</v>
      </c>
      <c r="BR168">
        <v>1</v>
      </c>
      <c r="BS168" s="3" t="s">
        <v>72</v>
      </c>
      <c r="BT168">
        <v>311</v>
      </c>
    </row>
    <row r="169" spans="1:72" x14ac:dyDescent="0.3">
      <c r="A169">
        <v>302</v>
      </c>
      <c r="B169">
        <v>168</v>
      </c>
      <c r="C169" s="2">
        <v>41829.547789351855</v>
      </c>
      <c r="D169" s="3" t="s">
        <v>73</v>
      </c>
      <c r="E169">
        <v>1</v>
      </c>
      <c r="F169">
        <v>0</v>
      </c>
      <c r="G169">
        <v>-999</v>
      </c>
      <c r="H169">
        <v>-999</v>
      </c>
      <c r="I169">
        <v>0</v>
      </c>
      <c r="J169" s="3"/>
      <c r="K169">
        <v>-999</v>
      </c>
      <c r="L169">
        <v>-999</v>
      </c>
      <c r="M169">
        <v>-999</v>
      </c>
      <c r="N169">
        <v>-999</v>
      </c>
      <c r="O169">
        <v>0</v>
      </c>
      <c r="P169" s="3"/>
      <c r="Q169">
        <v>-999</v>
      </c>
      <c r="R169">
        <v>-999</v>
      </c>
      <c r="S169">
        <v>-999</v>
      </c>
      <c r="T169">
        <v>-999</v>
      </c>
      <c r="U169">
        <v>0</v>
      </c>
      <c r="V169" s="3"/>
      <c r="W169">
        <v>-999</v>
      </c>
      <c r="X169">
        <v>-999</v>
      </c>
      <c r="Y169">
        <v>-999</v>
      </c>
      <c r="Z169">
        <v>-999</v>
      </c>
      <c r="AA169">
        <v>0</v>
      </c>
      <c r="AB169" s="3"/>
      <c r="AC169">
        <v>-999</v>
      </c>
      <c r="AD169">
        <v>-999</v>
      </c>
      <c r="AE169">
        <v>-999</v>
      </c>
      <c r="AF169">
        <v>-999</v>
      </c>
      <c r="AG169">
        <v>0</v>
      </c>
      <c r="AH169" s="3"/>
      <c r="AI169">
        <v>-999</v>
      </c>
      <c r="AJ169">
        <v>-999</v>
      </c>
      <c r="AK169">
        <v>-999</v>
      </c>
      <c r="AL169">
        <v>-999</v>
      </c>
      <c r="AM169">
        <v>0</v>
      </c>
      <c r="AN169" s="3"/>
      <c r="AO169">
        <v>-999</v>
      </c>
      <c r="AP169">
        <v>-999</v>
      </c>
      <c r="AQ169">
        <v>-999</v>
      </c>
      <c r="AR169">
        <v>-999</v>
      </c>
      <c r="AS169">
        <v>0</v>
      </c>
      <c r="AT169" s="3"/>
      <c r="AU169">
        <v>-999</v>
      </c>
      <c r="AV169">
        <v>-999</v>
      </c>
      <c r="AW169">
        <v>-999</v>
      </c>
      <c r="AX169">
        <v>-999</v>
      </c>
      <c r="AY169">
        <v>0</v>
      </c>
      <c r="AZ169" s="3"/>
      <c r="BA169">
        <v>-999</v>
      </c>
      <c r="BB169">
        <v>-999</v>
      </c>
      <c r="BC169">
        <v>-999</v>
      </c>
      <c r="BD169">
        <v>-999</v>
      </c>
      <c r="BE169">
        <v>0</v>
      </c>
      <c r="BF169" s="3"/>
      <c r="BG169">
        <v>-999</v>
      </c>
      <c r="BH169">
        <v>-999</v>
      </c>
      <c r="BI169">
        <v>-999</v>
      </c>
      <c r="BJ169">
        <v>-999</v>
      </c>
      <c r="BK169">
        <v>0</v>
      </c>
      <c r="BL169" s="3"/>
      <c r="BM169">
        <v>0</v>
      </c>
      <c r="BR169">
        <v>1</v>
      </c>
      <c r="BS169" s="3" t="s">
        <v>72</v>
      </c>
      <c r="BT169">
        <v>311</v>
      </c>
    </row>
    <row r="170" spans="1:72" x14ac:dyDescent="0.3">
      <c r="A170">
        <v>299</v>
      </c>
      <c r="B170">
        <v>169</v>
      </c>
      <c r="C170" s="2">
        <v>41829.547986111109</v>
      </c>
      <c r="D170" s="3" t="s">
        <v>64</v>
      </c>
      <c r="E170">
        <v>1</v>
      </c>
      <c r="F170">
        <v>0</v>
      </c>
      <c r="G170">
        <v>1</v>
      </c>
      <c r="H170">
        <v>0</v>
      </c>
      <c r="I170">
        <v>0</v>
      </c>
      <c r="J170" s="3"/>
      <c r="K170">
        <v>1</v>
      </c>
      <c r="L170">
        <v>0</v>
      </c>
      <c r="M170">
        <v>1</v>
      </c>
      <c r="N170">
        <v>0</v>
      </c>
      <c r="O170">
        <v>0</v>
      </c>
      <c r="P170" s="3"/>
      <c r="Q170">
        <v>1</v>
      </c>
      <c r="R170">
        <v>0</v>
      </c>
      <c r="S170">
        <v>1</v>
      </c>
      <c r="T170">
        <v>0</v>
      </c>
      <c r="U170">
        <v>0</v>
      </c>
      <c r="V170" s="3"/>
      <c r="W170">
        <v>1</v>
      </c>
      <c r="X170">
        <v>0</v>
      </c>
      <c r="Y170">
        <v>1</v>
      </c>
      <c r="Z170">
        <v>0</v>
      </c>
      <c r="AA170">
        <v>0</v>
      </c>
      <c r="AB170" s="3"/>
      <c r="AC170">
        <v>0</v>
      </c>
      <c r="AD170">
        <v>0</v>
      </c>
      <c r="AE170">
        <v>1</v>
      </c>
      <c r="AF170">
        <v>0</v>
      </c>
      <c r="AG170">
        <v>0</v>
      </c>
      <c r="AH170" s="3"/>
      <c r="AI170">
        <v>-999</v>
      </c>
      <c r="AJ170">
        <v>-999</v>
      </c>
      <c r="AK170">
        <v>-999</v>
      </c>
      <c r="AL170">
        <v>-999</v>
      </c>
      <c r="AM170">
        <v>0</v>
      </c>
      <c r="AN170" s="3"/>
      <c r="AO170">
        <v>-999</v>
      </c>
      <c r="AP170">
        <v>-999</v>
      </c>
      <c r="AQ170">
        <v>-999</v>
      </c>
      <c r="AR170">
        <v>-999</v>
      </c>
      <c r="AS170">
        <v>0</v>
      </c>
      <c r="AT170" s="3"/>
      <c r="AU170">
        <v>-999</v>
      </c>
      <c r="AV170">
        <v>-999</v>
      </c>
      <c r="AW170">
        <v>-999</v>
      </c>
      <c r="AX170">
        <v>-999</v>
      </c>
      <c r="AY170">
        <v>0</v>
      </c>
      <c r="AZ170" s="3"/>
      <c r="BA170">
        <v>-999</v>
      </c>
      <c r="BB170">
        <v>-999</v>
      </c>
      <c r="BC170">
        <v>-999</v>
      </c>
      <c r="BD170">
        <v>-999</v>
      </c>
      <c r="BE170">
        <v>0</v>
      </c>
      <c r="BF170" s="3"/>
      <c r="BG170">
        <v>-999</v>
      </c>
      <c r="BH170">
        <v>-999</v>
      </c>
      <c r="BI170">
        <v>-999</v>
      </c>
      <c r="BJ170">
        <v>-999</v>
      </c>
      <c r="BK170">
        <v>0</v>
      </c>
      <c r="BL170" s="3"/>
      <c r="BM170">
        <v>1</v>
      </c>
      <c r="BR170">
        <v>1</v>
      </c>
      <c r="BS170" s="3" t="s">
        <v>72</v>
      </c>
      <c r="BT170">
        <v>311</v>
      </c>
    </row>
    <row r="171" spans="1:72" x14ac:dyDescent="0.3">
      <c r="A171">
        <v>296</v>
      </c>
      <c r="B171">
        <v>170</v>
      </c>
      <c r="C171" s="2">
        <v>41829.550497685188</v>
      </c>
      <c r="D171" s="3" t="s">
        <v>73</v>
      </c>
      <c r="E171">
        <v>2</v>
      </c>
      <c r="F171">
        <v>0</v>
      </c>
      <c r="G171">
        <v>-999</v>
      </c>
      <c r="H171">
        <v>-999</v>
      </c>
      <c r="I171">
        <v>0</v>
      </c>
      <c r="J171" s="3"/>
      <c r="K171">
        <v>-999</v>
      </c>
      <c r="L171">
        <v>-999</v>
      </c>
      <c r="M171">
        <v>-999</v>
      </c>
      <c r="N171">
        <v>-999</v>
      </c>
      <c r="O171">
        <v>0</v>
      </c>
      <c r="P171" s="3"/>
      <c r="Q171">
        <v>-999</v>
      </c>
      <c r="R171">
        <v>-999</v>
      </c>
      <c r="S171">
        <v>-999</v>
      </c>
      <c r="T171">
        <v>-999</v>
      </c>
      <c r="U171">
        <v>0</v>
      </c>
      <c r="V171" s="3"/>
      <c r="W171">
        <v>-999</v>
      </c>
      <c r="X171">
        <v>-999</v>
      </c>
      <c r="Y171">
        <v>-999</v>
      </c>
      <c r="Z171">
        <v>-999</v>
      </c>
      <c r="AA171">
        <v>0</v>
      </c>
      <c r="AB171" s="3"/>
      <c r="AC171">
        <v>-999</v>
      </c>
      <c r="AD171">
        <v>-999</v>
      </c>
      <c r="AE171">
        <v>-999</v>
      </c>
      <c r="AF171">
        <v>-999</v>
      </c>
      <c r="AG171">
        <v>0</v>
      </c>
      <c r="AH171" s="3"/>
      <c r="AI171">
        <v>-999</v>
      </c>
      <c r="AJ171">
        <v>-999</v>
      </c>
      <c r="AK171">
        <v>-999</v>
      </c>
      <c r="AL171">
        <v>-999</v>
      </c>
      <c r="AM171">
        <v>0</v>
      </c>
      <c r="AN171" s="3"/>
      <c r="AO171">
        <v>-999</v>
      </c>
      <c r="AP171">
        <v>-999</v>
      </c>
      <c r="AQ171">
        <v>-999</v>
      </c>
      <c r="AR171">
        <v>-999</v>
      </c>
      <c r="AS171">
        <v>0</v>
      </c>
      <c r="AT171" s="3"/>
      <c r="AU171">
        <v>-999</v>
      </c>
      <c r="AV171">
        <v>-999</v>
      </c>
      <c r="AW171">
        <v>-999</v>
      </c>
      <c r="AX171">
        <v>-999</v>
      </c>
      <c r="AY171">
        <v>0</v>
      </c>
      <c r="AZ171" s="3"/>
      <c r="BA171">
        <v>-999</v>
      </c>
      <c r="BB171">
        <v>-999</v>
      </c>
      <c r="BC171">
        <v>-999</v>
      </c>
      <c r="BD171">
        <v>-999</v>
      </c>
      <c r="BE171">
        <v>0</v>
      </c>
      <c r="BF171" s="3"/>
      <c r="BG171">
        <v>-999</v>
      </c>
      <c r="BH171">
        <v>-999</v>
      </c>
      <c r="BI171">
        <v>-999</v>
      </c>
      <c r="BJ171">
        <v>-999</v>
      </c>
      <c r="BK171">
        <v>0</v>
      </c>
      <c r="BL171" s="3"/>
      <c r="BM171">
        <v>0</v>
      </c>
      <c r="BR171">
        <v>1</v>
      </c>
      <c r="BS171" s="3" t="s">
        <v>72</v>
      </c>
      <c r="BT171">
        <v>311</v>
      </c>
    </row>
    <row r="172" spans="1:72" x14ac:dyDescent="0.3">
      <c r="A172">
        <v>289</v>
      </c>
      <c r="B172">
        <v>171</v>
      </c>
      <c r="C172" s="2">
        <v>41829.550810185188</v>
      </c>
      <c r="D172" s="3" t="s">
        <v>73</v>
      </c>
      <c r="E172">
        <v>1</v>
      </c>
      <c r="F172">
        <v>0</v>
      </c>
      <c r="G172">
        <v>-999</v>
      </c>
      <c r="H172">
        <v>-999</v>
      </c>
      <c r="I172">
        <v>0</v>
      </c>
      <c r="J172" s="3"/>
      <c r="K172">
        <v>-999</v>
      </c>
      <c r="L172">
        <v>-999</v>
      </c>
      <c r="M172">
        <v>-999</v>
      </c>
      <c r="N172">
        <v>-999</v>
      </c>
      <c r="O172">
        <v>0</v>
      </c>
      <c r="P172" s="3"/>
      <c r="Q172">
        <v>-999</v>
      </c>
      <c r="R172">
        <v>-999</v>
      </c>
      <c r="S172">
        <v>-999</v>
      </c>
      <c r="T172">
        <v>-999</v>
      </c>
      <c r="U172">
        <v>0</v>
      </c>
      <c r="V172" s="3"/>
      <c r="W172">
        <v>-999</v>
      </c>
      <c r="X172">
        <v>-999</v>
      </c>
      <c r="Y172">
        <v>-999</v>
      </c>
      <c r="Z172">
        <v>-999</v>
      </c>
      <c r="AA172">
        <v>0</v>
      </c>
      <c r="AB172" s="3"/>
      <c r="AC172">
        <v>-999</v>
      </c>
      <c r="AD172">
        <v>-999</v>
      </c>
      <c r="AE172">
        <v>-999</v>
      </c>
      <c r="AF172">
        <v>-999</v>
      </c>
      <c r="AG172">
        <v>0</v>
      </c>
      <c r="AH172" s="3"/>
      <c r="AI172">
        <v>-999</v>
      </c>
      <c r="AJ172">
        <v>-999</v>
      </c>
      <c r="AK172">
        <v>-999</v>
      </c>
      <c r="AL172">
        <v>-999</v>
      </c>
      <c r="AM172">
        <v>0</v>
      </c>
      <c r="AN172" s="3"/>
      <c r="AO172">
        <v>-999</v>
      </c>
      <c r="AP172">
        <v>-999</v>
      </c>
      <c r="AQ172">
        <v>-999</v>
      </c>
      <c r="AR172">
        <v>-999</v>
      </c>
      <c r="AS172">
        <v>0</v>
      </c>
      <c r="AT172" s="3"/>
      <c r="AU172">
        <v>-999</v>
      </c>
      <c r="AV172">
        <v>-999</v>
      </c>
      <c r="AW172">
        <v>-999</v>
      </c>
      <c r="AX172">
        <v>-999</v>
      </c>
      <c r="AY172">
        <v>0</v>
      </c>
      <c r="AZ172" s="3"/>
      <c r="BA172">
        <v>-999</v>
      </c>
      <c r="BB172">
        <v>-999</v>
      </c>
      <c r="BC172">
        <v>-999</v>
      </c>
      <c r="BD172">
        <v>-999</v>
      </c>
      <c r="BE172">
        <v>0</v>
      </c>
      <c r="BF172" s="3"/>
      <c r="BG172">
        <v>-999</v>
      </c>
      <c r="BH172">
        <v>-999</v>
      </c>
      <c r="BI172">
        <v>-999</v>
      </c>
      <c r="BJ172">
        <v>-999</v>
      </c>
      <c r="BK172">
        <v>0</v>
      </c>
      <c r="BL172" s="3"/>
      <c r="BM172">
        <v>0</v>
      </c>
      <c r="BR172">
        <v>1</v>
      </c>
      <c r="BS172" s="3" t="s">
        <v>72</v>
      </c>
      <c r="BT172">
        <v>311</v>
      </c>
    </row>
    <row r="173" spans="1:72" x14ac:dyDescent="0.3">
      <c r="A173">
        <v>269</v>
      </c>
      <c r="B173">
        <v>172</v>
      </c>
      <c r="C173" s="2">
        <v>41829.551412037035</v>
      </c>
      <c r="D173" s="3" t="s">
        <v>64</v>
      </c>
      <c r="E173">
        <v>1</v>
      </c>
      <c r="F173">
        <v>0</v>
      </c>
      <c r="G173">
        <v>1</v>
      </c>
      <c r="H173">
        <v>0</v>
      </c>
      <c r="I173">
        <v>0</v>
      </c>
      <c r="J173" s="3"/>
      <c r="K173">
        <v>0</v>
      </c>
      <c r="L173">
        <v>0</v>
      </c>
      <c r="M173">
        <v>1</v>
      </c>
      <c r="N173">
        <v>0</v>
      </c>
      <c r="O173">
        <v>0</v>
      </c>
      <c r="P173" s="3"/>
      <c r="Q173">
        <v>-999</v>
      </c>
      <c r="R173">
        <v>-999</v>
      </c>
      <c r="S173">
        <v>-999</v>
      </c>
      <c r="T173">
        <v>-999</v>
      </c>
      <c r="U173">
        <v>0</v>
      </c>
      <c r="V173" s="3"/>
      <c r="W173">
        <v>-999</v>
      </c>
      <c r="X173">
        <v>-999</v>
      </c>
      <c r="Y173">
        <v>-999</v>
      </c>
      <c r="Z173">
        <v>-999</v>
      </c>
      <c r="AA173">
        <v>0</v>
      </c>
      <c r="AB173" s="3"/>
      <c r="AC173">
        <v>-999</v>
      </c>
      <c r="AD173">
        <v>-999</v>
      </c>
      <c r="AE173">
        <v>-999</v>
      </c>
      <c r="AF173">
        <v>-999</v>
      </c>
      <c r="AG173">
        <v>0</v>
      </c>
      <c r="AH173" s="3"/>
      <c r="AI173">
        <v>-999</v>
      </c>
      <c r="AJ173">
        <v>-999</v>
      </c>
      <c r="AK173">
        <v>-999</v>
      </c>
      <c r="AL173">
        <v>-999</v>
      </c>
      <c r="AM173">
        <v>0</v>
      </c>
      <c r="AN173" s="3"/>
      <c r="AO173">
        <v>-999</v>
      </c>
      <c r="AP173">
        <v>-999</v>
      </c>
      <c r="AQ173">
        <v>-999</v>
      </c>
      <c r="AR173">
        <v>-999</v>
      </c>
      <c r="AS173">
        <v>0</v>
      </c>
      <c r="AT173" s="3"/>
      <c r="AU173">
        <v>-999</v>
      </c>
      <c r="AV173">
        <v>-999</v>
      </c>
      <c r="AW173">
        <v>-999</v>
      </c>
      <c r="AX173">
        <v>-999</v>
      </c>
      <c r="AY173">
        <v>0</v>
      </c>
      <c r="AZ173" s="3"/>
      <c r="BA173">
        <v>-999</v>
      </c>
      <c r="BB173">
        <v>-999</v>
      </c>
      <c r="BC173">
        <v>-999</v>
      </c>
      <c r="BD173">
        <v>-999</v>
      </c>
      <c r="BE173">
        <v>0</v>
      </c>
      <c r="BF173" s="3"/>
      <c r="BG173">
        <v>-999</v>
      </c>
      <c r="BH173">
        <v>-999</v>
      </c>
      <c r="BI173">
        <v>-999</v>
      </c>
      <c r="BJ173">
        <v>-999</v>
      </c>
      <c r="BK173">
        <v>0</v>
      </c>
      <c r="BL173" s="3"/>
      <c r="BM173">
        <v>1</v>
      </c>
      <c r="BR173">
        <v>1</v>
      </c>
      <c r="BS173" s="3" t="s">
        <v>72</v>
      </c>
      <c r="BT173">
        <v>311</v>
      </c>
    </row>
    <row r="174" spans="1:72" x14ac:dyDescent="0.3">
      <c r="A174">
        <v>264</v>
      </c>
      <c r="B174">
        <v>173</v>
      </c>
      <c r="C174" s="2">
        <v>41829.553680555553</v>
      </c>
      <c r="D174" s="3" t="s">
        <v>73</v>
      </c>
      <c r="E174">
        <v>2</v>
      </c>
      <c r="F174">
        <v>0</v>
      </c>
      <c r="G174">
        <v>-999</v>
      </c>
      <c r="H174">
        <v>-999</v>
      </c>
      <c r="I174">
        <v>0</v>
      </c>
      <c r="J174" s="3"/>
      <c r="K174">
        <v>1</v>
      </c>
      <c r="L174">
        <v>0</v>
      </c>
      <c r="M174">
        <v>-999</v>
      </c>
      <c r="N174">
        <v>-999</v>
      </c>
      <c r="O174">
        <v>0</v>
      </c>
      <c r="P174" s="3"/>
      <c r="Q174">
        <v>-999</v>
      </c>
      <c r="R174">
        <v>-999</v>
      </c>
      <c r="S174">
        <v>-999</v>
      </c>
      <c r="T174">
        <v>-999</v>
      </c>
      <c r="U174">
        <v>0</v>
      </c>
      <c r="V174" s="3"/>
      <c r="W174">
        <v>-999</v>
      </c>
      <c r="X174">
        <v>-999</v>
      </c>
      <c r="Y174">
        <v>-999</v>
      </c>
      <c r="Z174">
        <v>-999</v>
      </c>
      <c r="AA174">
        <v>0</v>
      </c>
      <c r="AB174" s="3"/>
      <c r="AC174">
        <v>-999</v>
      </c>
      <c r="AD174">
        <v>-999</v>
      </c>
      <c r="AE174">
        <v>-999</v>
      </c>
      <c r="AF174">
        <v>-999</v>
      </c>
      <c r="AG174">
        <v>0</v>
      </c>
      <c r="AH174" s="3"/>
      <c r="AI174">
        <v>-999</v>
      </c>
      <c r="AJ174">
        <v>-999</v>
      </c>
      <c r="AK174">
        <v>-999</v>
      </c>
      <c r="AL174">
        <v>-999</v>
      </c>
      <c r="AM174">
        <v>0</v>
      </c>
      <c r="AN174" s="3"/>
      <c r="AO174">
        <v>-999</v>
      </c>
      <c r="AP174">
        <v>-999</v>
      </c>
      <c r="AQ174">
        <v>-999</v>
      </c>
      <c r="AR174">
        <v>-999</v>
      </c>
      <c r="AS174">
        <v>0</v>
      </c>
      <c r="AT174" s="3"/>
      <c r="AU174">
        <v>-999</v>
      </c>
      <c r="AV174">
        <v>-999</v>
      </c>
      <c r="AW174">
        <v>-999</v>
      </c>
      <c r="AX174">
        <v>-999</v>
      </c>
      <c r="AY174">
        <v>0</v>
      </c>
      <c r="AZ174" s="3"/>
      <c r="BA174">
        <v>-999</v>
      </c>
      <c r="BB174">
        <v>-999</v>
      </c>
      <c r="BC174">
        <v>-999</v>
      </c>
      <c r="BD174">
        <v>-999</v>
      </c>
      <c r="BE174">
        <v>0</v>
      </c>
      <c r="BF174" s="3"/>
      <c r="BG174">
        <v>-999</v>
      </c>
      <c r="BH174">
        <v>-999</v>
      </c>
      <c r="BI174">
        <v>-999</v>
      </c>
      <c r="BJ174">
        <v>-999</v>
      </c>
      <c r="BK174">
        <v>0</v>
      </c>
      <c r="BL174" s="3"/>
      <c r="BM174">
        <v>0</v>
      </c>
      <c r="BR174">
        <v>1</v>
      </c>
      <c r="BS174" s="3" t="s">
        <v>72</v>
      </c>
      <c r="BT174">
        <v>311</v>
      </c>
    </row>
    <row r="175" spans="1:72" x14ac:dyDescent="0.3">
      <c r="A175">
        <v>260</v>
      </c>
      <c r="B175">
        <v>174</v>
      </c>
      <c r="C175" s="2">
        <v>41829.553888888891</v>
      </c>
      <c r="D175" s="3" t="s">
        <v>73</v>
      </c>
      <c r="E175">
        <v>1</v>
      </c>
      <c r="F175">
        <v>0</v>
      </c>
      <c r="G175">
        <v>-999</v>
      </c>
      <c r="H175">
        <v>-999</v>
      </c>
      <c r="I175">
        <v>0</v>
      </c>
      <c r="J175" s="3"/>
      <c r="K175">
        <v>-999</v>
      </c>
      <c r="L175">
        <v>-999</v>
      </c>
      <c r="M175">
        <v>-999</v>
      </c>
      <c r="N175">
        <v>-999</v>
      </c>
      <c r="O175">
        <v>0</v>
      </c>
      <c r="P175" s="3"/>
      <c r="Q175">
        <v>-999</v>
      </c>
      <c r="R175">
        <v>-999</v>
      </c>
      <c r="S175">
        <v>-999</v>
      </c>
      <c r="T175">
        <v>-999</v>
      </c>
      <c r="U175">
        <v>0</v>
      </c>
      <c r="V175" s="3"/>
      <c r="W175">
        <v>-999</v>
      </c>
      <c r="X175">
        <v>-999</v>
      </c>
      <c r="Y175">
        <v>-999</v>
      </c>
      <c r="Z175">
        <v>-999</v>
      </c>
      <c r="AA175">
        <v>0</v>
      </c>
      <c r="AB175" s="3"/>
      <c r="AC175">
        <v>-999</v>
      </c>
      <c r="AD175">
        <v>-999</v>
      </c>
      <c r="AE175">
        <v>-999</v>
      </c>
      <c r="AF175">
        <v>-999</v>
      </c>
      <c r="AG175">
        <v>0</v>
      </c>
      <c r="AH175" s="3"/>
      <c r="AI175">
        <v>-999</v>
      </c>
      <c r="AJ175">
        <v>-999</v>
      </c>
      <c r="AK175">
        <v>-999</v>
      </c>
      <c r="AL175">
        <v>-999</v>
      </c>
      <c r="AM175">
        <v>0</v>
      </c>
      <c r="AN175" s="3"/>
      <c r="AO175">
        <v>-999</v>
      </c>
      <c r="AP175">
        <v>-999</v>
      </c>
      <c r="AQ175">
        <v>-999</v>
      </c>
      <c r="AR175">
        <v>-999</v>
      </c>
      <c r="AS175">
        <v>0</v>
      </c>
      <c r="AT175" s="3"/>
      <c r="AU175">
        <v>-999</v>
      </c>
      <c r="AV175">
        <v>-999</v>
      </c>
      <c r="AW175">
        <v>-999</v>
      </c>
      <c r="AX175">
        <v>-999</v>
      </c>
      <c r="AY175">
        <v>0</v>
      </c>
      <c r="AZ175" s="3"/>
      <c r="BA175">
        <v>-999</v>
      </c>
      <c r="BB175">
        <v>-999</v>
      </c>
      <c r="BC175">
        <v>-999</v>
      </c>
      <c r="BD175">
        <v>-999</v>
      </c>
      <c r="BE175">
        <v>0</v>
      </c>
      <c r="BF175" s="3"/>
      <c r="BG175">
        <v>-999</v>
      </c>
      <c r="BH175">
        <v>-999</v>
      </c>
      <c r="BI175">
        <v>-999</v>
      </c>
      <c r="BJ175">
        <v>-999</v>
      </c>
      <c r="BK175">
        <v>0</v>
      </c>
      <c r="BL175" s="3"/>
      <c r="BM175">
        <v>0</v>
      </c>
      <c r="BR175">
        <v>1</v>
      </c>
      <c r="BS175" s="3" t="s">
        <v>72</v>
      </c>
      <c r="BT175">
        <v>311</v>
      </c>
    </row>
    <row r="176" spans="1:72" x14ac:dyDescent="0.3">
      <c r="A176">
        <v>256</v>
      </c>
      <c r="B176">
        <v>175</v>
      </c>
      <c r="C176" s="2">
        <v>41829.554131944446</v>
      </c>
      <c r="D176" s="3" t="s">
        <v>73</v>
      </c>
      <c r="E176">
        <v>1</v>
      </c>
      <c r="F176">
        <v>0</v>
      </c>
      <c r="G176">
        <v>-999</v>
      </c>
      <c r="H176">
        <v>-999</v>
      </c>
      <c r="I176">
        <v>0</v>
      </c>
      <c r="J176" s="3"/>
      <c r="K176">
        <v>1</v>
      </c>
      <c r="L176">
        <v>0</v>
      </c>
      <c r="M176">
        <v>-999</v>
      </c>
      <c r="N176">
        <v>-999</v>
      </c>
      <c r="O176">
        <v>0</v>
      </c>
      <c r="P176" s="3"/>
      <c r="Q176">
        <v>-999</v>
      </c>
      <c r="R176">
        <v>-999</v>
      </c>
      <c r="S176">
        <v>-999</v>
      </c>
      <c r="T176">
        <v>-999</v>
      </c>
      <c r="U176">
        <v>0</v>
      </c>
      <c r="V176" s="3"/>
      <c r="W176">
        <v>-999</v>
      </c>
      <c r="X176">
        <v>-999</v>
      </c>
      <c r="Y176">
        <v>-999</v>
      </c>
      <c r="Z176">
        <v>-999</v>
      </c>
      <c r="AA176">
        <v>0</v>
      </c>
      <c r="AB176" s="3"/>
      <c r="AC176">
        <v>-999</v>
      </c>
      <c r="AD176">
        <v>-999</v>
      </c>
      <c r="AE176">
        <v>-999</v>
      </c>
      <c r="AF176">
        <v>-999</v>
      </c>
      <c r="AG176">
        <v>0</v>
      </c>
      <c r="AH176" s="3"/>
      <c r="AI176">
        <v>-999</v>
      </c>
      <c r="AJ176">
        <v>-999</v>
      </c>
      <c r="AK176">
        <v>-999</v>
      </c>
      <c r="AL176">
        <v>-999</v>
      </c>
      <c r="AM176">
        <v>0</v>
      </c>
      <c r="AN176" s="3"/>
      <c r="AO176">
        <v>-999</v>
      </c>
      <c r="AP176">
        <v>-999</v>
      </c>
      <c r="AQ176">
        <v>-999</v>
      </c>
      <c r="AR176">
        <v>-999</v>
      </c>
      <c r="AS176">
        <v>0</v>
      </c>
      <c r="AT176" s="3"/>
      <c r="AU176">
        <v>-999</v>
      </c>
      <c r="AV176">
        <v>-999</v>
      </c>
      <c r="AW176">
        <v>-999</v>
      </c>
      <c r="AX176">
        <v>-999</v>
      </c>
      <c r="AY176">
        <v>0</v>
      </c>
      <c r="AZ176" s="3"/>
      <c r="BA176">
        <v>-999</v>
      </c>
      <c r="BB176">
        <v>-999</v>
      </c>
      <c r="BC176">
        <v>-999</v>
      </c>
      <c r="BD176">
        <v>-999</v>
      </c>
      <c r="BE176">
        <v>0</v>
      </c>
      <c r="BF176" s="3"/>
      <c r="BG176">
        <v>-999</v>
      </c>
      <c r="BH176">
        <v>-999</v>
      </c>
      <c r="BI176">
        <v>-999</v>
      </c>
      <c r="BJ176">
        <v>-999</v>
      </c>
      <c r="BK176">
        <v>0</v>
      </c>
      <c r="BL176" s="3"/>
      <c r="BM176">
        <v>0</v>
      </c>
      <c r="BR176">
        <v>1</v>
      </c>
      <c r="BS176" s="3" t="s">
        <v>72</v>
      </c>
      <c r="BT176">
        <v>311</v>
      </c>
    </row>
    <row r="177" spans="1:72" x14ac:dyDescent="0.3">
      <c r="A177">
        <v>243</v>
      </c>
      <c r="B177">
        <v>176</v>
      </c>
      <c r="C177" s="2">
        <v>41829.554525462961</v>
      </c>
      <c r="D177" s="3" t="s">
        <v>64</v>
      </c>
      <c r="E177">
        <v>3</v>
      </c>
      <c r="F177">
        <v>0</v>
      </c>
      <c r="G177">
        <v>3</v>
      </c>
      <c r="H177">
        <v>0</v>
      </c>
      <c r="I177">
        <v>0</v>
      </c>
      <c r="J177" s="3"/>
      <c r="K177">
        <v>1</v>
      </c>
      <c r="L177">
        <v>0</v>
      </c>
      <c r="M177">
        <v>2</v>
      </c>
      <c r="N177">
        <v>0</v>
      </c>
      <c r="O177">
        <v>0</v>
      </c>
      <c r="P177" s="3"/>
      <c r="Q177">
        <v>0</v>
      </c>
      <c r="R177">
        <v>0</v>
      </c>
      <c r="S177">
        <v>1</v>
      </c>
      <c r="T177">
        <v>0</v>
      </c>
      <c r="U177">
        <v>0</v>
      </c>
      <c r="V177" s="3"/>
      <c r="W177">
        <v>0</v>
      </c>
      <c r="X177">
        <v>0</v>
      </c>
      <c r="Y177">
        <v>1</v>
      </c>
      <c r="Z177">
        <v>0</v>
      </c>
      <c r="AA177">
        <v>0</v>
      </c>
      <c r="AB177" s="3"/>
      <c r="AC177">
        <v>0</v>
      </c>
      <c r="AD177">
        <v>0</v>
      </c>
      <c r="AE177">
        <v>1</v>
      </c>
      <c r="AF177">
        <v>0</v>
      </c>
      <c r="AG177">
        <v>0</v>
      </c>
      <c r="AH177" s="3"/>
      <c r="AI177">
        <v>-999</v>
      </c>
      <c r="AJ177">
        <v>-999</v>
      </c>
      <c r="AK177">
        <v>-999</v>
      </c>
      <c r="AL177">
        <v>-999</v>
      </c>
      <c r="AM177">
        <v>0</v>
      </c>
      <c r="AN177" s="3"/>
      <c r="AO177">
        <v>-999</v>
      </c>
      <c r="AP177">
        <v>-999</v>
      </c>
      <c r="AQ177">
        <v>-999</v>
      </c>
      <c r="AR177">
        <v>-999</v>
      </c>
      <c r="AS177">
        <v>0</v>
      </c>
      <c r="AT177" s="3"/>
      <c r="AU177">
        <v>-999</v>
      </c>
      <c r="AV177">
        <v>-999</v>
      </c>
      <c r="AW177">
        <v>-999</v>
      </c>
      <c r="AX177">
        <v>-999</v>
      </c>
      <c r="AY177">
        <v>0</v>
      </c>
      <c r="AZ177" s="3"/>
      <c r="BA177">
        <v>-999</v>
      </c>
      <c r="BB177">
        <v>-999</v>
      </c>
      <c r="BC177">
        <v>-999</v>
      </c>
      <c r="BD177">
        <v>-999</v>
      </c>
      <c r="BE177">
        <v>0</v>
      </c>
      <c r="BF177" s="3"/>
      <c r="BG177">
        <v>-999</v>
      </c>
      <c r="BH177">
        <v>-999</v>
      </c>
      <c r="BI177">
        <v>-999</v>
      </c>
      <c r="BJ177">
        <v>-999</v>
      </c>
      <c r="BK177">
        <v>0</v>
      </c>
      <c r="BL177" s="3"/>
      <c r="BM177">
        <v>1</v>
      </c>
      <c r="BR177">
        <v>1</v>
      </c>
      <c r="BS177" s="3" t="s">
        <v>72</v>
      </c>
      <c r="BT177">
        <v>311</v>
      </c>
    </row>
    <row r="178" spans="1:72" x14ac:dyDescent="0.3">
      <c r="A178">
        <v>239</v>
      </c>
      <c r="B178">
        <v>177</v>
      </c>
      <c r="C178" s="2">
        <v>41829.556944444441</v>
      </c>
      <c r="D178" s="3" t="s">
        <v>73</v>
      </c>
      <c r="E178">
        <v>1</v>
      </c>
      <c r="F178">
        <v>0</v>
      </c>
      <c r="G178">
        <v>-999</v>
      </c>
      <c r="H178">
        <v>-999</v>
      </c>
      <c r="I178">
        <v>0</v>
      </c>
      <c r="J178" s="3"/>
      <c r="K178">
        <v>-999</v>
      </c>
      <c r="L178">
        <v>-999</v>
      </c>
      <c r="M178">
        <v>-999</v>
      </c>
      <c r="N178">
        <v>-999</v>
      </c>
      <c r="O178">
        <v>0</v>
      </c>
      <c r="P178" s="3"/>
      <c r="Q178">
        <v>-999</v>
      </c>
      <c r="R178">
        <v>-999</v>
      </c>
      <c r="S178">
        <v>-999</v>
      </c>
      <c r="T178">
        <v>-999</v>
      </c>
      <c r="U178">
        <v>0</v>
      </c>
      <c r="V178" s="3"/>
      <c r="W178">
        <v>-999</v>
      </c>
      <c r="X178">
        <v>-999</v>
      </c>
      <c r="Y178">
        <v>-999</v>
      </c>
      <c r="Z178">
        <v>-999</v>
      </c>
      <c r="AA178">
        <v>0</v>
      </c>
      <c r="AB178" s="3"/>
      <c r="AC178">
        <v>-999</v>
      </c>
      <c r="AD178">
        <v>-999</v>
      </c>
      <c r="AE178">
        <v>-999</v>
      </c>
      <c r="AF178">
        <v>-999</v>
      </c>
      <c r="AG178">
        <v>0</v>
      </c>
      <c r="AH178" s="3"/>
      <c r="AI178">
        <v>-999</v>
      </c>
      <c r="AJ178">
        <v>-999</v>
      </c>
      <c r="AK178">
        <v>-999</v>
      </c>
      <c r="AL178">
        <v>-999</v>
      </c>
      <c r="AM178">
        <v>0</v>
      </c>
      <c r="AN178" s="3"/>
      <c r="AO178">
        <v>-999</v>
      </c>
      <c r="AP178">
        <v>-999</v>
      </c>
      <c r="AQ178">
        <v>-999</v>
      </c>
      <c r="AR178">
        <v>-999</v>
      </c>
      <c r="AS178">
        <v>0</v>
      </c>
      <c r="AT178" s="3"/>
      <c r="AU178">
        <v>-999</v>
      </c>
      <c r="AV178">
        <v>-999</v>
      </c>
      <c r="AW178">
        <v>-999</v>
      </c>
      <c r="AX178">
        <v>-999</v>
      </c>
      <c r="AY178">
        <v>0</v>
      </c>
      <c r="AZ178" s="3"/>
      <c r="BA178">
        <v>-999</v>
      </c>
      <c r="BB178">
        <v>-999</v>
      </c>
      <c r="BC178">
        <v>-999</v>
      </c>
      <c r="BD178">
        <v>-999</v>
      </c>
      <c r="BE178">
        <v>0</v>
      </c>
      <c r="BF178" s="3"/>
      <c r="BG178">
        <v>-999</v>
      </c>
      <c r="BH178">
        <v>-999</v>
      </c>
      <c r="BI178">
        <v>-999</v>
      </c>
      <c r="BJ178">
        <v>-999</v>
      </c>
      <c r="BK178">
        <v>0</v>
      </c>
      <c r="BL178" s="3"/>
      <c r="BM178">
        <v>0</v>
      </c>
      <c r="BR178">
        <v>1</v>
      </c>
      <c r="BS178" s="3" t="s">
        <v>72</v>
      </c>
      <c r="BT178">
        <v>311</v>
      </c>
    </row>
    <row r="179" spans="1:72" x14ac:dyDescent="0.3">
      <c r="A179">
        <v>237</v>
      </c>
      <c r="B179">
        <v>178</v>
      </c>
      <c r="C179" s="2">
        <v>41829.556990740741</v>
      </c>
      <c r="D179" s="3" t="s">
        <v>73</v>
      </c>
      <c r="E179">
        <v>1</v>
      </c>
      <c r="F179">
        <v>0</v>
      </c>
      <c r="G179">
        <v>-999</v>
      </c>
      <c r="H179">
        <v>-999</v>
      </c>
      <c r="I179">
        <v>0</v>
      </c>
      <c r="J179" s="3"/>
      <c r="K179">
        <v>-999</v>
      </c>
      <c r="L179">
        <v>-999</v>
      </c>
      <c r="M179">
        <v>-999</v>
      </c>
      <c r="N179">
        <v>-999</v>
      </c>
      <c r="O179">
        <v>0</v>
      </c>
      <c r="P179" s="3"/>
      <c r="Q179">
        <v>-999</v>
      </c>
      <c r="R179">
        <v>-999</v>
      </c>
      <c r="S179">
        <v>-999</v>
      </c>
      <c r="T179">
        <v>-999</v>
      </c>
      <c r="U179">
        <v>0</v>
      </c>
      <c r="V179" s="3"/>
      <c r="W179">
        <v>-999</v>
      </c>
      <c r="X179">
        <v>-999</v>
      </c>
      <c r="Y179">
        <v>-999</v>
      </c>
      <c r="Z179">
        <v>-999</v>
      </c>
      <c r="AA179">
        <v>0</v>
      </c>
      <c r="AB179" s="3"/>
      <c r="AC179">
        <v>-999</v>
      </c>
      <c r="AD179">
        <v>-999</v>
      </c>
      <c r="AE179">
        <v>-999</v>
      </c>
      <c r="AF179">
        <v>-999</v>
      </c>
      <c r="AG179">
        <v>0</v>
      </c>
      <c r="AH179" s="3"/>
      <c r="AI179">
        <v>-999</v>
      </c>
      <c r="AJ179">
        <v>-999</v>
      </c>
      <c r="AK179">
        <v>-999</v>
      </c>
      <c r="AL179">
        <v>-999</v>
      </c>
      <c r="AM179">
        <v>0</v>
      </c>
      <c r="AN179" s="3"/>
      <c r="AO179">
        <v>-999</v>
      </c>
      <c r="AP179">
        <v>-999</v>
      </c>
      <c r="AQ179">
        <v>-999</v>
      </c>
      <c r="AR179">
        <v>-999</v>
      </c>
      <c r="AS179">
        <v>0</v>
      </c>
      <c r="AT179" s="3"/>
      <c r="AU179">
        <v>-999</v>
      </c>
      <c r="AV179">
        <v>-999</v>
      </c>
      <c r="AW179">
        <v>-999</v>
      </c>
      <c r="AX179">
        <v>-999</v>
      </c>
      <c r="AY179">
        <v>0</v>
      </c>
      <c r="AZ179" s="3"/>
      <c r="BA179">
        <v>-999</v>
      </c>
      <c r="BB179">
        <v>-999</v>
      </c>
      <c r="BC179">
        <v>-999</v>
      </c>
      <c r="BD179">
        <v>-999</v>
      </c>
      <c r="BE179">
        <v>0</v>
      </c>
      <c r="BF179" s="3"/>
      <c r="BG179">
        <v>-999</v>
      </c>
      <c r="BH179">
        <v>-999</v>
      </c>
      <c r="BI179">
        <v>-999</v>
      </c>
      <c r="BJ179">
        <v>-999</v>
      </c>
      <c r="BK179">
        <v>0</v>
      </c>
      <c r="BL179" s="3"/>
      <c r="BM179">
        <v>0</v>
      </c>
      <c r="BR179">
        <v>1</v>
      </c>
      <c r="BS179" s="3" t="s">
        <v>72</v>
      </c>
      <c r="BT179">
        <v>311</v>
      </c>
    </row>
    <row r="180" spans="1:72" x14ac:dyDescent="0.3">
      <c r="A180">
        <v>226</v>
      </c>
      <c r="B180">
        <v>179</v>
      </c>
      <c r="C180" s="2">
        <v>41829.557523148149</v>
      </c>
      <c r="D180" s="3" t="s">
        <v>64</v>
      </c>
      <c r="E180">
        <v>6</v>
      </c>
      <c r="F180">
        <v>2</v>
      </c>
      <c r="G180">
        <v>8</v>
      </c>
      <c r="H180">
        <v>3</v>
      </c>
      <c r="I180">
        <v>0</v>
      </c>
      <c r="J180" s="3"/>
      <c r="K180">
        <v>-999</v>
      </c>
      <c r="L180">
        <v>-999</v>
      </c>
      <c r="M180">
        <v>-999</v>
      </c>
      <c r="N180">
        <v>-999</v>
      </c>
      <c r="O180">
        <v>0</v>
      </c>
      <c r="P180" s="3"/>
      <c r="Q180">
        <v>-999</v>
      </c>
      <c r="R180">
        <v>-999</v>
      </c>
      <c r="S180">
        <v>-999</v>
      </c>
      <c r="T180">
        <v>-999</v>
      </c>
      <c r="U180">
        <v>0</v>
      </c>
      <c r="V180" s="3"/>
      <c r="W180">
        <v>-999</v>
      </c>
      <c r="X180">
        <v>-999</v>
      </c>
      <c r="Y180">
        <v>-999</v>
      </c>
      <c r="Z180">
        <v>-999</v>
      </c>
      <c r="AA180">
        <v>0</v>
      </c>
      <c r="AB180" s="3"/>
      <c r="AC180">
        <v>-999</v>
      </c>
      <c r="AD180">
        <v>-999</v>
      </c>
      <c r="AE180">
        <v>-999</v>
      </c>
      <c r="AF180">
        <v>-999</v>
      </c>
      <c r="AG180">
        <v>0</v>
      </c>
      <c r="AH180" s="3"/>
      <c r="AI180">
        <v>-999</v>
      </c>
      <c r="AJ180">
        <v>-999</v>
      </c>
      <c r="AK180">
        <v>-999</v>
      </c>
      <c r="AL180">
        <v>-999</v>
      </c>
      <c r="AM180">
        <v>0</v>
      </c>
      <c r="AN180" s="3"/>
      <c r="AO180">
        <v>-999</v>
      </c>
      <c r="AP180">
        <v>-999</v>
      </c>
      <c r="AQ180">
        <v>-999</v>
      </c>
      <c r="AR180">
        <v>-999</v>
      </c>
      <c r="AS180">
        <v>0</v>
      </c>
      <c r="AT180" s="3"/>
      <c r="AU180">
        <v>-999</v>
      </c>
      <c r="AV180">
        <v>-999</v>
      </c>
      <c r="AW180">
        <v>-999</v>
      </c>
      <c r="AX180">
        <v>-999</v>
      </c>
      <c r="AY180">
        <v>0</v>
      </c>
      <c r="AZ180" s="3"/>
      <c r="BA180">
        <v>-999</v>
      </c>
      <c r="BB180">
        <v>-999</v>
      </c>
      <c r="BC180">
        <v>-999</v>
      </c>
      <c r="BD180">
        <v>-999</v>
      </c>
      <c r="BE180">
        <v>0</v>
      </c>
      <c r="BF180" s="3"/>
      <c r="BG180">
        <v>-999</v>
      </c>
      <c r="BH180">
        <v>-999</v>
      </c>
      <c r="BI180">
        <v>-999</v>
      </c>
      <c r="BJ180">
        <v>-999</v>
      </c>
      <c r="BK180">
        <v>0</v>
      </c>
      <c r="BL180" s="3"/>
      <c r="BM180">
        <v>1</v>
      </c>
      <c r="BR180">
        <v>1</v>
      </c>
      <c r="BS180" s="3" t="s">
        <v>72</v>
      </c>
      <c r="BT180">
        <v>311</v>
      </c>
    </row>
    <row r="181" spans="1:72" x14ac:dyDescent="0.3">
      <c r="A181">
        <v>221</v>
      </c>
      <c r="B181">
        <v>180</v>
      </c>
      <c r="C181" s="2">
        <v>41829.560023148151</v>
      </c>
      <c r="D181" s="3" t="s">
        <v>73</v>
      </c>
      <c r="E181">
        <v>1</v>
      </c>
      <c r="F181">
        <v>0</v>
      </c>
      <c r="G181">
        <v>-999</v>
      </c>
      <c r="H181">
        <v>-999</v>
      </c>
      <c r="I181">
        <v>0</v>
      </c>
      <c r="J181" s="3"/>
      <c r="K181">
        <v>-999</v>
      </c>
      <c r="L181">
        <v>-999</v>
      </c>
      <c r="M181">
        <v>-999</v>
      </c>
      <c r="N181">
        <v>-999</v>
      </c>
      <c r="O181">
        <v>0</v>
      </c>
      <c r="P181" s="3"/>
      <c r="Q181">
        <v>-999</v>
      </c>
      <c r="R181">
        <v>-999</v>
      </c>
      <c r="S181">
        <v>-999</v>
      </c>
      <c r="T181">
        <v>-999</v>
      </c>
      <c r="U181">
        <v>0</v>
      </c>
      <c r="V181" s="3"/>
      <c r="W181">
        <v>-999</v>
      </c>
      <c r="X181">
        <v>-999</v>
      </c>
      <c r="Y181">
        <v>-999</v>
      </c>
      <c r="Z181">
        <v>-999</v>
      </c>
      <c r="AA181">
        <v>0</v>
      </c>
      <c r="AB181" s="3"/>
      <c r="AC181">
        <v>-999</v>
      </c>
      <c r="AD181">
        <v>-999</v>
      </c>
      <c r="AE181">
        <v>-999</v>
      </c>
      <c r="AF181">
        <v>-999</v>
      </c>
      <c r="AG181">
        <v>0</v>
      </c>
      <c r="AH181" s="3"/>
      <c r="AI181">
        <v>-999</v>
      </c>
      <c r="AJ181">
        <v>-999</v>
      </c>
      <c r="AK181">
        <v>-999</v>
      </c>
      <c r="AL181">
        <v>-999</v>
      </c>
      <c r="AM181">
        <v>0</v>
      </c>
      <c r="AN181" s="3"/>
      <c r="AO181">
        <v>-999</v>
      </c>
      <c r="AP181">
        <v>-999</v>
      </c>
      <c r="AQ181">
        <v>-999</v>
      </c>
      <c r="AR181">
        <v>-999</v>
      </c>
      <c r="AS181">
        <v>0</v>
      </c>
      <c r="AT181" s="3"/>
      <c r="AU181">
        <v>-999</v>
      </c>
      <c r="AV181">
        <v>-999</v>
      </c>
      <c r="AW181">
        <v>-999</v>
      </c>
      <c r="AX181">
        <v>-999</v>
      </c>
      <c r="AY181">
        <v>0</v>
      </c>
      <c r="AZ181" s="3"/>
      <c r="BA181">
        <v>-999</v>
      </c>
      <c r="BB181">
        <v>-999</v>
      </c>
      <c r="BC181">
        <v>-999</v>
      </c>
      <c r="BD181">
        <v>-999</v>
      </c>
      <c r="BE181">
        <v>0</v>
      </c>
      <c r="BF181" s="3"/>
      <c r="BG181">
        <v>-999</v>
      </c>
      <c r="BH181">
        <v>-999</v>
      </c>
      <c r="BI181">
        <v>-999</v>
      </c>
      <c r="BJ181">
        <v>-999</v>
      </c>
      <c r="BK181">
        <v>0</v>
      </c>
      <c r="BL181" s="3"/>
      <c r="BM181">
        <v>0</v>
      </c>
      <c r="BR181">
        <v>1</v>
      </c>
      <c r="BS181" s="3" t="s">
        <v>72</v>
      </c>
      <c r="BT181">
        <v>311</v>
      </c>
    </row>
    <row r="182" spans="1:72" x14ac:dyDescent="0.3">
      <c r="A182">
        <v>204</v>
      </c>
      <c r="B182">
        <v>181</v>
      </c>
      <c r="C182" s="2">
        <v>41829.561284722222</v>
      </c>
      <c r="D182" s="3" t="s">
        <v>64</v>
      </c>
      <c r="E182">
        <v>1</v>
      </c>
      <c r="F182">
        <v>0</v>
      </c>
      <c r="G182">
        <v>2</v>
      </c>
      <c r="H182">
        <v>0</v>
      </c>
      <c r="I182">
        <v>0</v>
      </c>
      <c r="J182" s="3"/>
      <c r="K182">
        <v>0</v>
      </c>
      <c r="L182">
        <v>0</v>
      </c>
      <c r="M182">
        <v>2</v>
      </c>
      <c r="N182">
        <v>0</v>
      </c>
      <c r="O182">
        <v>0</v>
      </c>
      <c r="P182" s="3"/>
      <c r="Q182">
        <v>-999</v>
      </c>
      <c r="R182">
        <v>-999</v>
      </c>
      <c r="S182">
        <v>-999</v>
      </c>
      <c r="T182">
        <v>-999</v>
      </c>
      <c r="U182">
        <v>0</v>
      </c>
      <c r="V182" s="3"/>
      <c r="W182">
        <v>-999</v>
      </c>
      <c r="X182">
        <v>-999</v>
      </c>
      <c r="Y182">
        <v>-999</v>
      </c>
      <c r="Z182">
        <v>-999</v>
      </c>
      <c r="AA182">
        <v>0</v>
      </c>
      <c r="AB182" s="3"/>
      <c r="AC182">
        <v>-999</v>
      </c>
      <c r="AD182">
        <v>-999</v>
      </c>
      <c r="AE182">
        <v>-999</v>
      </c>
      <c r="AF182">
        <v>-999</v>
      </c>
      <c r="AG182">
        <v>0</v>
      </c>
      <c r="AH182" s="3"/>
      <c r="AI182">
        <v>-999</v>
      </c>
      <c r="AJ182">
        <v>-999</v>
      </c>
      <c r="AK182">
        <v>-999</v>
      </c>
      <c r="AL182">
        <v>-999</v>
      </c>
      <c r="AM182">
        <v>0</v>
      </c>
      <c r="AN182" s="3"/>
      <c r="AO182">
        <v>-999</v>
      </c>
      <c r="AP182">
        <v>-999</v>
      </c>
      <c r="AQ182">
        <v>-999</v>
      </c>
      <c r="AR182">
        <v>-999</v>
      </c>
      <c r="AS182">
        <v>0</v>
      </c>
      <c r="AT182" s="3"/>
      <c r="AU182">
        <v>-999</v>
      </c>
      <c r="AV182">
        <v>-999</v>
      </c>
      <c r="AW182">
        <v>-999</v>
      </c>
      <c r="AX182">
        <v>-999</v>
      </c>
      <c r="AY182">
        <v>0</v>
      </c>
      <c r="AZ182" s="3"/>
      <c r="BA182">
        <v>-999</v>
      </c>
      <c r="BB182">
        <v>-999</v>
      </c>
      <c r="BC182">
        <v>-999</v>
      </c>
      <c r="BD182">
        <v>-999</v>
      </c>
      <c r="BE182">
        <v>0</v>
      </c>
      <c r="BF182" s="3"/>
      <c r="BG182">
        <v>-999</v>
      </c>
      <c r="BH182">
        <v>-999</v>
      </c>
      <c r="BI182">
        <v>-999</v>
      </c>
      <c r="BJ182">
        <v>-999</v>
      </c>
      <c r="BK182">
        <v>0</v>
      </c>
      <c r="BL182" s="3"/>
      <c r="BM182">
        <v>1</v>
      </c>
      <c r="BR182">
        <v>1</v>
      </c>
      <c r="BS182" s="3" t="s">
        <v>72</v>
      </c>
      <c r="BT182">
        <v>320</v>
      </c>
    </row>
    <row r="183" spans="1:72" x14ac:dyDescent="0.3">
      <c r="A183">
        <v>209</v>
      </c>
      <c r="B183">
        <v>182</v>
      </c>
      <c r="C183" s="2">
        <v>41829.564120370371</v>
      </c>
      <c r="D183" s="3" t="s">
        <v>73</v>
      </c>
      <c r="E183">
        <v>3</v>
      </c>
      <c r="F183">
        <v>0</v>
      </c>
      <c r="G183">
        <v>-999</v>
      </c>
      <c r="H183">
        <v>-999</v>
      </c>
      <c r="I183">
        <v>0</v>
      </c>
      <c r="J183" s="3"/>
      <c r="K183">
        <v>2</v>
      </c>
      <c r="L183">
        <v>0</v>
      </c>
      <c r="M183">
        <v>-999</v>
      </c>
      <c r="N183">
        <v>-999</v>
      </c>
      <c r="O183">
        <v>0</v>
      </c>
      <c r="P183" s="3"/>
      <c r="Q183">
        <v>-999</v>
      </c>
      <c r="R183">
        <v>-999</v>
      </c>
      <c r="S183">
        <v>-999</v>
      </c>
      <c r="T183">
        <v>-999</v>
      </c>
      <c r="U183">
        <v>0</v>
      </c>
      <c r="V183" s="3"/>
      <c r="W183">
        <v>-999</v>
      </c>
      <c r="X183">
        <v>-999</v>
      </c>
      <c r="Y183">
        <v>-999</v>
      </c>
      <c r="Z183">
        <v>-999</v>
      </c>
      <c r="AA183">
        <v>0</v>
      </c>
      <c r="AB183" s="3"/>
      <c r="AC183">
        <v>-999</v>
      </c>
      <c r="AD183">
        <v>-999</v>
      </c>
      <c r="AE183">
        <v>-999</v>
      </c>
      <c r="AF183">
        <v>-999</v>
      </c>
      <c r="AG183">
        <v>0</v>
      </c>
      <c r="AH183" s="3"/>
      <c r="AI183">
        <v>-999</v>
      </c>
      <c r="AJ183">
        <v>-999</v>
      </c>
      <c r="AK183">
        <v>-999</v>
      </c>
      <c r="AL183">
        <v>-999</v>
      </c>
      <c r="AM183">
        <v>0</v>
      </c>
      <c r="AN183" s="3"/>
      <c r="AO183">
        <v>-999</v>
      </c>
      <c r="AP183">
        <v>-999</v>
      </c>
      <c r="AQ183">
        <v>-999</v>
      </c>
      <c r="AR183">
        <v>-999</v>
      </c>
      <c r="AS183">
        <v>0</v>
      </c>
      <c r="AT183" s="3"/>
      <c r="AU183">
        <v>-999</v>
      </c>
      <c r="AV183">
        <v>-999</v>
      </c>
      <c r="AW183">
        <v>-999</v>
      </c>
      <c r="AX183">
        <v>-999</v>
      </c>
      <c r="AY183">
        <v>0</v>
      </c>
      <c r="AZ183" s="3"/>
      <c r="BA183">
        <v>-999</v>
      </c>
      <c r="BB183">
        <v>-999</v>
      </c>
      <c r="BC183">
        <v>-999</v>
      </c>
      <c r="BD183">
        <v>-999</v>
      </c>
      <c r="BE183">
        <v>0</v>
      </c>
      <c r="BF183" s="3"/>
      <c r="BG183">
        <v>-999</v>
      </c>
      <c r="BH183">
        <v>-999</v>
      </c>
      <c r="BI183">
        <v>-999</v>
      </c>
      <c r="BJ183">
        <v>-999</v>
      </c>
      <c r="BK183">
        <v>0</v>
      </c>
      <c r="BL183" s="3"/>
      <c r="BM183">
        <v>0</v>
      </c>
      <c r="BR183">
        <v>1</v>
      </c>
      <c r="BS183" s="3" t="s">
        <v>72</v>
      </c>
      <c r="BT183">
        <v>320</v>
      </c>
    </row>
    <row r="184" spans="1:72" x14ac:dyDescent="0.3">
      <c r="A184">
        <v>212</v>
      </c>
      <c r="B184">
        <v>183</v>
      </c>
      <c r="C184" s="2">
        <v>41829.564375000002</v>
      </c>
      <c r="D184" s="3" t="s">
        <v>73</v>
      </c>
      <c r="E184">
        <v>1</v>
      </c>
      <c r="F184">
        <v>0</v>
      </c>
      <c r="G184">
        <v>-999</v>
      </c>
      <c r="H184">
        <v>-999</v>
      </c>
      <c r="I184">
        <v>0</v>
      </c>
      <c r="J184" s="3"/>
      <c r="K184">
        <v>-999</v>
      </c>
      <c r="L184">
        <v>-999</v>
      </c>
      <c r="M184">
        <v>-999</v>
      </c>
      <c r="N184">
        <v>-999</v>
      </c>
      <c r="O184">
        <v>0</v>
      </c>
      <c r="P184" s="3"/>
      <c r="Q184">
        <v>-999</v>
      </c>
      <c r="R184">
        <v>-999</v>
      </c>
      <c r="S184">
        <v>-999</v>
      </c>
      <c r="T184">
        <v>-999</v>
      </c>
      <c r="U184">
        <v>0</v>
      </c>
      <c r="V184" s="3"/>
      <c r="W184">
        <v>-999</v>
      </c>
      <c r="X184">
        <v>-999</v>
      </c>
      <c r="Y184">
        <v>-999</v>
      </c>
      <c r="Z184">
        <v>-999</v>
      </c>
      <c r="AA184">
        <v>0</v>
      </c>
      <c r="AB184" s="3"/>
      <c r="AC184">
        <v>-999</v>
      </c>
      <c r="AD184">
        <v>-999</v>
      </c>
      <c r="AE184">
        <v>-999</v>
      </c>
      <c r="AF184">
        <v>-999</v>
      </c>
      <c r="AG184">
        <v>0</v>
      </c>
      <c r="AH184" s="3"/>
      <c r="AI184">
        <v>-999</v>
      </c>
      <c r="AJ184">
        <v>-999</v>
      </c>
      <c r="AK184">
        <v>-999</v>
      </c>
      <c r="AL184">
        <v>-999</v>
      </c>
      <c r="AM184">
        <v>0</v>
      </c>
      <c r="AN184" s="3"/>
      <c r="AO184">
        <v>-999</v>
      </c>
      <c r="AP184">
        <v>-999</v>
      </c>
      <c r="AQ184">
        <v>-999</v>
      </c>
      <c r="AR184">
        <v>-999</v>
      </c>
      <c r="AS184">
        <v>0</v>
      </c>
      <c r="AT184" s="3"/>
      <c r="AU184">
        <v>-999</v>
      </c>
      <c r="AV184">
        <v>-999</v>
      </c>
      <c r="AW184">
        <v>-999</v>
      </c>
      <c r="AX184">
        <v>-999</v>
      </c>
      <c r="AY184">
        <v>0</v>
      </c>
      <c r="AZ184" s="3"/>
      <c r="BA184">
        <v>-999</v>
      </c>
      <c r="BB184">
        <v>-999</v>
      </c>
      <c r="BC184">
        <v>-999</v>
      </c>
      <c r="BD184">
        <v>-999</v>
      </c>
      <c r="BE184">
        <v>0</v>
      </c>
      <c r="BF184" s="3"/>
      <c r="BG184">
        <v>-999</v>
      </c>
      <c r="BH184">
        <v>-999</v>
      </c>
      <c r="BI184">
        <v>-999</v>
      </c>
      <c r="BJ184">
        <v>-999</v>
      </c>
      <c r="BK184">
        <v>0</v>
      </c>
      <c r="BL184" s="3"/>
      <c r="BM184">
        <v>0</v>
      </c>
      <c r="BR184">
        <v>1</v>
      </c>
      <c r="BS184" s="3" t="s">
        <v>72</v>
      </c>
      <c r="BT184">
        <v>320</v>
      </c>
    </row>
    <row r="185" spans="1:72" x14ac:dyDescent="0.3">
      <c r="A185">
        <v>181</v>
      </c>
      <c r="B185">
        <v>184</v>
      </c>
      <c r="C185" s="2">
        <v>41829.567766203705</v>
      </c>
      <c r="D185" s="3" t="s">
        <v>64</v>
      </c>
      <c r="E185">
        <v>2</v>
      </c>
      <c r="F185">
        <v>0</v>
      </c>
      <c r="G185">
        <v>2</v>
      </c>
      <c r="H185">
        <v>1</v>
      </c>
      <c r="I185">
        <v>0</v>
      </c>
      <c r="J185" s="3"/>
      <c r="K185">
        <v>0</v>
      </c>
      <c r="L185">
        <v>0</v>
      </c>
      <c r="M185">
        <v>1</v>
      </c>
      <c r="N185">
        <v>0</v>
      </c>
      <c r="O185">
        <v>0</v>
      </c>
      <c r="P185" s="3"/>
      <c r="Q185">
        <v>-999</v>
      </c>
      <c r="R185">
        <v>-999</v>
      </c>
      <c r="S185">
        <v>-999</v>
      </c>
      <c r="T185">
        <v>-999</v>
      </c>
      <c r="U185">
        <v>0</v>
      </c>
      <c r="V185" s="3"/>
      <c r="W185">
        <v>-999</v>
      </c>
      <c r="X185">
        <v>-999</v>
      </c>
      <c r="Y185">
        <v>-999</v>
      </c>
      <c r="Z185">
        <v>-999</v>
      </c>
      <c r="AA185">
        <v>0</v>
      </c>
      <c r="AB185" s="3"/>
      <c r="AC185">
        <v>-999</v>
      </c>
      <c r="AD185">
        <v>-999</v>
      </c>
      <c r="AE185">
        <v>-999</v>
      </c>
      <c r="AF185">
        <v>-999</v>
      </c>
      <c r="AG185">
        <v>0</v>
      </c>
      <c r="AH185" s="3"/>
      <c r="AI185">
        <v>-999</v>
      </c>
      <c r="AJ185">
        <v>-999</v>
      </c>
      <c r="AK185">
        <v>-999</v>
      </c>
      <c r="AL185">
        <v>-999</v>
      </c>
      <c r="AM185">
        <v>0</v>
      </c>
      <c r="AN185" s="3"/>
      <c r="AO185">
        <v>-999</v>
      </c>
      <c r="AP185">
        <v>-999</v>
      </c>
      <c r="AQ185">
        <v>-999</v>
      </c>
      <c r="AR185">
        <v>-999</v>
      </c>
      <c r="AS185">
        <v>0</v>
      </c>
      <c r="AT185" s="3"/>
      <c r="AU185">
        <v>-999</v>
      </c>
      <c r="AV185">
        <v>-999</v>
      </c>
      <c r="AW185">
        <v>-999</v>
      </c>
      <c r="AX185">
        <v>-999</v>
      </c>
      <c r="AY185">
        <v>0</v>
      </c>
      <c r="AZ185" s="3"/>
      <c r="BA185">
        <v>-999</v>
      </c>
      <c r="BB185">
        <v>-999</v>
      </c>
      <c r="BC185">
        <v>-999</v>
      </c>
      <c r="BD185">
        <v>-999</v>
      </c>
      <c r="BE185">
        <v>0</v>
      </c>
      <c r="BF185" s="3"/>
      <c r="BG185">
        <v>-999</v>
      </c>
      <c r="BH185">
        <v>-999</v>
      </c>
      <c r="BI185">
        <v>-999</v>
      </c>
      <c r="BJ185">
        <v>-999</v>
      </c>
      <c r="BK185">
        <v>0</v>
      </c>
      <c r="BL185" s="3"/>
      <c r="BM185">
        <v>1</v>
      </c>
      <c r="BR185">
        <v>1</v>
      </c>
      <c r="BS185" s="3" t="s">
        <v>72</v>
      </c>
      <c r="BT185">
        <v>330</v>
      </c>
    </row>
    <row r="186" spans="1:72" x14ac:dyDescent="0.3">
      <c r="A186">
        <v>174</v>
      </c>
      <c r="B186">
        <v>185</v>
      </c>
      <c r="C186" s="2">
        <v>41829.572557870371</v>
      </c>
      <c r="D186" s="3" t="s">
        <v>73</v>
      </c>
      <c r="E186">
        <v>2</v>
      </c>
      <c r="F186">
        <v>0</v>
      </c>
      <c r="G186">
        <v>-999</v>
      </c>
      <c r="H186">
        <v>-999</v>
      </c>
      <c r="I186">
        <v>0</v>
      </c>
      <c r="J186" s="3"/>
      <c r="K186">
        <v>-999</v>
      </c>
      <c r="L186">
        <v>-999</v>
      </c>
      <c r="M186">
        <v>-999</v>
      </c>
      <c r="N186">
        <v>-999</v>
      </c>
      <c r="O186">
        <v>0</v>
      </c>
      <c r="P186" s="3"/>
      <c r="Q186">
        <v>-999</v>
      </c>
      <c r="R186">
        <v>-999</v>
      </c>
      <c r="S186">
        <v>-999</v>
      </c>
      <c r="T186">
        <v>-999</v>
      </c>
      <c r="U186">
        <v>0</v>
      </c>
      <c r="V186" s="3"/>
      <c r="W186">
        <v>-999</v>
      </c>
      <c r="X186">
        <v>-999</v>
      </c>
      <c r="Y186">
        <v>-999</v>
      </c>
      <c r="Z186">
        <v>-999</v>
      </c>
      <c r="AA186">
        <v>0</v>
      </c>
      <c r="AB186" s="3"/>
      <c r="AC186">
        <v>-999</v>
      </c>
      <c r="AD186">
        <v>-999</v>
      </c>
      <c r="AE186">
        <v>-999</v>
      </c>
      <c r="AF186">
        <v>-999</v>
      </c>
      <c r="AG186">
        <v>0</v>
      </c>
      <c r="AH186" s="3"/>
      <c r="AI186">
        <v>-999</v>
      </c>
      <c r="AJ186">
        <v>-999</v>
      </c>
      <c r="AK186">
        <v>-999</v>
      </c>
      <c r="AL186">
        <v>-999</v>
      </c>
      <c r="AM186">
        <v>0</v>
      </c>
      <c r="AN186" s="3"/>
      <c r="AO186">
        <v>-999</v>
      </c>
      <c r="AP186">
        <v>-999</v>
      </c>
      <c r="AQ186">
        <v>-999</v>
      </c>
      <c r="AR186">
        <v>-999</v>
      </c>
      <c r="AS186">
        <v>0</v>
      </c>
      <c r="AT186" s="3"/>
      <c r="AU186">
        <v>-999</v>
      </c>
      <c r="AV186">
        <v>-999</v>
      </c>
      <c r="AW186">
        <v>-999</v>
      </c>
      <c r="AX186">
        <v>-999</v>
      </c>
      <c r="AY186">
        <v>0</v>
      </c>
      <c r="AZ186" s="3"/>
      <c r="BA186">
        <v>-999</v>
      </c>
      <c r="BB186">
        <v>-999</v>
      </c>
      <c r="BC186">
        <v>-999</v>
      </c>
      <c r="BD186">
        <v>-999</v>
      </c>
      <c r="BE186">
        <v>0</v>
      </c>
      <c r="BF186" s="3"/>
      <c r="BG186">
        <v>-999</v>
      </c>
      <c r="BH186">
        <v>-999</v>
      </c>
      <c r="BI186">
        <v>-999</v>
      </c>
      <c r="BJ186">
        <v>-999</v>
      </c>
      <c r="BK186">
        <v>0</v>
      </c>
      <c r="BL186" s="3"/>
      <c r="BM186">
        <v>0</v>
      </c>
      <c r="BR186">
        <v>1</v>
      </c>
      <c r="BS186" s="3" t="s">
        <v>72</v>
      </c>
      <c r="BT186">
        <v>336</v>
      </c>
    </row>
    <row r="187" spans="1:72" x14ac:dyDescent="0.3">
      <c r="A187">
        <v>179</v>
      </c>
      <c r="B187">
        <v>186</v>
      </c>
      <c r="C187" s="2">
        <v>41829.572812500002</v>
      </c>
      <c r="D187" s="3" t="s">
        <v>73</v>
      </c>
      <c r="E187">
        <v>2</v>
      </c>
      <c r="F187">
        <v>0</v>
      </c>
      <c r="G187">
        <v>-999</v>
      </c>
      <c r="H187">
        <v>-999</v>
      </c>
      <c r="I187">
        <v>0</v>
      </c>
      <c r="J187" s="3"/>
      <c r="K187">
        <v>-999</v>
      </c>
      <c r="L187">
        <v>-999</v>
      </c>
      <c r="M187">
        <v>-999</v>
      </c>
      <c r="N187">
        <v>-999</v>
      </c>
      <c r="O187">
        <v>0</v>
      </c>
      <c r="P187" s="3"/>
      <c r="Q187">
        <v>-999</v>
      </c>
      <c r="R187">
        <v>-999</v>
      </c>
      <c r="S187">
        <v>-999</v>
      </c>
      <c r="T187">
        <v>-999</v>
      </c>
      <c r="U187">
        <v>0</v>
      </c>
      <c r="V187" s="3"/>
      <c r="W187">
        <v>-999</v>
      </c>
      <c r="X187">
        <v>-999</v>
      </c>
      <c r="Y187">
        <v>-999</v>
      </c>
      <c r="Z187">
        <v>-999</v>
      </c>
      <c r="AA187">
        <v>0</v>
      </c>
      <c r="AB187" s="3"/>
      <c r="AC187">
        <v>-999</v>
      </c>
      <c r="AD187">
        <v>-999</v>
      </c>
      <c r="AE187">
        <v>-999</v>
      </c>
      <c r="AF187">
        <v>-999</v>
      </c>
      <c r="AG187">
        <v>0</v>
      </c>
      <c r="AH187" s="3"/>
      <c r="AI187">
        <v>-999</v>
      </c>
      <c r="AJ187">
        <v>-999</v>
      </c>
      <c r="AK187">
        <v>-999</v>
      </c>
      <c r="AL187">
        <v>-999</v>
      </c>
      <c r="AM187">
        <v>0</v>
      </c>
      <c r="AN187" s="3"/>
      <c r="AO187">
        <v>-999</v>
      </c>
      <c r="AP187">
        <v>-999</v>
      </c>
      <c r="AQ187">
        <v>-999</v>
      </c>
      <c r="AR187">
        <v>-999</v>
      </c>
      <c r="AS187">
        <v>0</v>
      </c>
      <c r="AT187" s="3"/>
      <c r="AU187">
        <v>-999</v>
      </c>
      <c r="AV187">
        <v>-999</v>
      </c>
      <c r="AW187">
        <v>-999</v>
      </c>
      <c r="AX187">
        <v>-999</v>
      </c>
      <c r="AY187">
        <v>0</v>
      </c>
      <c r="AZ187" s="3"/>
      <c r="BA187">
        <v>-999</v>
      </c>
      <c r="BB187">
        <v>-999</v>
      </c>
      <c r="BC187">
        <v>-999</v>
      </c>
      <c r="BD187">
        <v>-999</v>
      </c>
      <c r="BE187">
        <v>0</v>
      </c>
      <c r="BF187" s="3"/>
      <c r="BG187">
        <v>-999</v>
      </c>
      <c r="BH187">
        <v>-999</v>
      </c>
      <c r="BI187">
        <v>-999</v>
      </c>
      <c r="BJ187">
        <v>-999</v>
      </c>
      <c r="BK187">
        <v>0</v>
      </c>
      <c r="BL187" s="3"/>
      <c r="BM187">
        <v>0</v>
      </c>
      <c r="BR187">
        <v>1</v>
      </c>
      <c r="BS187" s="3" t="s">
        <v>72</v>
      </c>
      <c r="BT187">
        <v>336</v>
      </c>
    </row>
    <row r="188" spans="1:72" x14ac:dyDescent="0.3">
      <c r="A188">
        <v>161</v>
      </c>
      <c r="B188">
        <v>187</v>
      </c>
      <c r="C188" s="2">
        <v>41829.574571759258</v>
      </c>
      <c r="D188" s="3" t="s">
        <v>64</v>
      </c>
      <c r="E188">
        <v>1</v>
      </c>
      <c r="F188">
        <v>0</v>
      </c>
      <c r="G188">
        <v>1</v>
      </c>
      <c r="H188">
        <v>0</v>
      </c>
      <c r="I188">
        <v>0</v>
      </c>
      <c r="J188" s="3"/>
      <c r="K188">
        <v>-999</v>
      </c>
      <c r="L188">
        <v>-999</v>
      </c>
      <c r="M188">
        <v>-999</v>
      </c>
      <c r="N188">
        <v>-999</v>
      </c>
      <c r="O188">
        <v>0</v>
      </c>
      <c r="P188" s="3"/>
      <c r="Q188">
        <v>-999</v>
      </c>
      <c r="R188">
        <v>-999</v>
      </c>
      <c r="S188">
        <v>-999</v>
      </c>
      <c r="T188">
        <v>-999</v>
      </c>
      <c r="U188">
        <v>0</v>
      </c>
      <c r="V188" s="3"/>
      <c r="W188">
        <v>-999</v>
      </c>
      <c r="X188">
        <v>-999</v>
      </c>
      <c r="Y188">
        <v>-999</v>
      </c>
      <c r="Z188">
        <v>-999</v>
      </c>
      <c r="AA188">
        <v>0</v>
      </c>
      <c r="AB188" s="3"/>
      <c r="AC188">
        <v>-999</v>
      </c>
      <c r="AD188">
        <v>-999</v>
      </c>
      <c r="AE188">
        <v>-999</v>
      </c>
      <c r="AF188">
        <v>-999</v>
      </c>
      <c r="AG188">
        <v>0</v>
      </c>
      <c r="AH188" s="3"/>
      <c r="AI188">
        <v>-999</v>
      </c>
      <c r="AJ188">
        <v>-999</v>
      </c>
      <c r="AK188">
        <v>-999</v>
      </c>
      <c r="AL188">
        <v>-999</v>
      </c>
      <c r="AM188">
        <v>0</v>
      </c>
      <c r="AN188" s="3"/>
      <c r="AO188">
        <v>-999</v>
      </c>
      <c r="AP188">
        <v>-999</v>
      </c>
      <c r="AQ188">
        <v>-999</v>
      </c>
      <c r="AR188">
        <v>-999</v>
      </c>
      <c r="AS188">
        <v>0</v>
      </c>
      <c r="AT188" s="3"/>
      <c r="AU188">
        <v>-999</v>
      </c>
      <c r="AV188">
        <v>-999</v>
      </c>
      <c r="AW188">
        <v>-999</v>
      </c>
      <c r="AX188">
        <v>-999</v>
      </c>
      <c r="AY188">
        <v>0</v>
      </c>
      <c r="AZ188" s="3"/>
      <c r="BA188">
        <v>-999</v>
      </c>
      <c r="BB188">
        <v>-999</v>
      </c>
      <c r="BC188">
        <v>-999</v>
      </c>
      <c r="BD188">
        <v>-999</v>
      </c>
      <c r="BE188">
        <v>0</v>
      </c>
      <c r="BF188" s="3"/>
      <c r="BG188">
        <v>-999</v>
      </c>
      <c r="BH188">
        <v>-999</v>
      </c>
      <c r="BI188">
        <v>-999</v>
      </c>
      <c r="BJ188">
        <v>-999</v>
      </c>
      <c r="BK188">
        <v>0</v>
      </c>
      <c r="BL188" s="3"/>
      <c r="BM188">
        <v>1</v>
      </c>
      <c r="BR188">
        <v>1</v>
      </c>
      <c r="BS188" s="3" t="s">
        <v>72</v>
      </c>
      <c r="BT188">
        <v>343</v>
      </c>
    </row>
    <row r="189" spans="1:72" x14ac:dyDescent="0.3">
      <c r="A189">
        <v>316</v>
      </c>
      <c r="B189">
        <v>188</v>
      </c>
      <c r="C189" s="2">
        <v>41829.583854166667</v>
      </c>
      <c r="D189" s="3" t="s">
        <v>73</v>
      </c>
      <c r="E189">
        <v>1</v>
      </c>
      <c r="F189">
        <v>0</v>
      </c>
      <c r="G189">
        <v>-999</v>
      </c>
      <c r="H189">
        <v>-999</v>
      </c>
      <c r="I189">
        <v>0</v>
      </c>
      <c r="J189" s="3"/>
      <c r="K189">
        <v>-999</v>
      </c>
      <c r="L189">
        <v>-999</v>
      </c>
      <c r="M189">
        <v>-999</v>
      </c>
      <c r="N189">
        <v>-999</v>
      </c>
      <c r="O189">
        <v>0</v>
      </c>
      <c r="P189" s="3"/>
      <c r="Q189">
        <v>-999</v>
      </c>
      <c r="R189">
        <v>-999</v>
      </c>
      <c r="S189">
        <v>-999</v>
      </c>
      <c r="T189">
        <v>-999</v>
      </c>
      <c r="U189">
        <v>0</v>
      </c>
      <c r="V189" s="3"/>
      <c r="W189">
        <v>-999</v>
      </c>
      <c r="X189">
        <v>-999</v>
      </c>
      <c r="Y189">
        <v>-999</v>
      </c>
      <c r="Z189">
        <v>-999</v>
      </c>
      <c r="AA189">
        <v>0</v>
      </c>
      <c r="AB189" s="3"/>
      <c r="AC189">
        <v>-999</v>
      </c>
      <c r="AD189">
        <v>-999</v>
      </c>
      <c r="AE189">
        <v>-999</v>
      </c>
      <c r="AF189">
        <v>-999</v>
      </c>
      <c r="AG189">
        <v>0</v>
      </c>
      <c r="AH189" s="3"/>
      <c r="AI189">
        <v>-999</v>
      </c>
      <c r="AJ189">
        <v>-999</v>
      </c>
      <c r="AK189">
        <v>-999</v>
      </c>
      <c r="AL189">
        <v>-999</v>
      </c>
      <c r="AM189">
        <v>0</v>
      </c>
      <c r="AN189" s="3"/>
      <c r="AO189">
        <v>-999</v>
      </c>
      <c r="AP189">
        <v>-999</v>
      </c>
      <c r="AQ189">
        <v>-999</v>
      </c>
      <c r="AR189">
        <v>-999</v>
      </c>
      <c r="AS189">
        <v>0</v>
      </c>
      <c r="AT189" s="3"/>
      <c r="AU189">
        <v>-999</v>
      </c>
      <c r="AV189">
        <v>-999</v>
      </c>
      <c r="AW189">
        <v>-999</v>
      </c>
      <c r="AX189">
        <v>-999</v>
      </c>
      <c r="AY189">
        <v>0</v>
      </c>
      <c r="AZ189" s="3"/>
      <c r="BA189">
        <v>-999</v>
      </c>
      <c r="BB189">
        <v>-999</v>
      </c>
      <c r="BC189">
        <v>-999</v>
      </c>
      <c r="BD189">
        <v>-999</v>
      </c>
      <c r="BE189">
        <v>0</v>
      </c>
      <c r="BF189" s="3"/>
      <c r="BG189">
        <v>-999</v>
      </c>
      <c r="BH189">
        <v>-999</v>
      </c>
      <c r="BI189">
        <v>-999</v>
      </c>
      <c r="BJ189">
        <v>-999</v>
      </c>
      <c r="BK189">
        <v>0</v>
      </c>
      <c r="BL189" s="3"/>
      <c r="BM189">
        <v>0</v>
      </c>
      <c r="BR189">
        <v>1</v>
      </c>
      <c r="BS189" s="3" t="s">
        <v>72</v>
      </c>
      <c r="BT189">
        <v>291</v>
      </c>
    </row>
    <row r="190" spans="1:72" x14ac:dyDescent="0.3">
      <c r="A190">
        <v>318</v>
      </c>
      <c r="B190">
        <v>189</v>
      </c>
      <c r="C190" s="2">
        <v>41829.584004629629</v>
      </c>
      <c r="D190" s="3" t="s">
        <v>73</v>
      </c>
      <c r="E190">
        <v>2</v>
      </c>
      <c r="F190">
        <v>0</v>
      </c>
      <c r="G190">
        <v>-999</v>
      </c>
      <c r="H190">
        <v>-999</v>
      </c>
      <c r="I190">
        <v>0</v>
      </c>
      <c r="J190" s="3"/>
      <c r="K190">
        <v>-999</v>
      </c>
      <c r="L190">
        <v>-999</v>
      </c>
      <c r="M190">
        <v>-999</v>
      </c>
      <c r="N190">
        <v>-999</v>
      </c>
      <c r="O190">
        <v>0</v>
      </c>
      <c r="P190" s="3"/>
      <c r="Q190">
        <v>-999</v>
      </c>
      <c r="R190">
        <v>-999</v>
      </c>
      <c r="S190">
        <v>-999</v>
      </c>
      <c r="T190">
        <v>-999</v>
      </c>
      <c r="U190">
        <v>0</v>
      </c>
      <c r="V190" s="3"/>
      <c r="W190">
        <v>-999</v>
      </c>
      <c r="X190">
        <v>-999</v>
      </c>
      <c r="Y190">
        <v>-999</v>
      </c>
      <c r="Z190">
        <v>-999</v>
      </c>
      <c r="AA190">
        <v>0</v>
      </c>
      <c r="AB190" s="3"/>
      <c r="AC190">
        <v>-999</v>
      </c>
      <c r="AD190">
        <v>-999</v>
      </c>
      <c r="AE190">
        <v>-999</v>
      </c>
      <c r="AF190">
        <v>-999</v>
      </c>
      <c r="AG190">
        <v>0</v>
      </c>
      <c r="AH190" s="3"/>
      <c r="AI190">
        <v>-999</v>
      </c>
      <c r="AJ190">
        <v>-999</v>
      </c>
      <c r="AK190">
        <v>-999</v>
      </c>
      <c r="AL190">
        <v>-999</v>
      </c>
      <c r="AM190">
        <v>0</v>
      </c>
      <c r="AN190" s="3"/>
      <c r="AO190">
        <v>-999</v>
      </c>
      <c r="AP190">
        <v>-999</v>
      </c>
      <c r="AQ190">
        <v>-999</v>
      </c>
      <c r="AR190">
        <v>-999</v>
      </c>
      <c r="AS190">
        <v>0</v>
      </c>
      <c r="AT190" s="3"/>
      <c r="AU190">
        <v>-999</v>
      </c>
      <c r="AV190">
        <v>-999</v>
      </c>
      <c r="AW190">
        <v>-999</v>
      </c>
      <c r="AX190">
        <v>-999</v>
      </c>
      <c r="AY190">
        <v>0</v>
      </c>
      <c r="AZ190" s="3"/>
      <c r="BA190">
        <v>-999</v>
      </c>
      <c r="BB190">
        <v>-999</v>
      </c>
      <c r="BC190">
        <v>-999</v>
      </c>
      <c r="BD190">
        <v>-999</v>
      </c>
      <c r="BE190">
        <v>0</v>
      </c>
      <c r="BF190" s="3"/>
      <c r="BG190">
        <v>-999</v>
      </c>
      <c r="BH190">
        <v>-999</v>
      </c>
      <c r="BI190">
        <v>-999</v>
      </c>
      <c r="BJ190">
        <v>-999</v>
      </c>
      <c r="BK190">
        <v>0</v>
      </c>
      <c r="BL190" s="3"/>
      <c r="BM190">
        <v>0</v>
      </c>
      <c r="BR190">
        <v>1</v>
      </c>
      <c r="BS190" s="3" t="s">
        <v>72</v>
      </c>
      <c r="BT190">
        <v>291</v>
      </c>
    </row>
    <row r="191" spans="1:72" x14ac:dyDescent="0.3">
      <c r="A191">
        <v>241</v>
      </c>
      <c r="B191">
        <v>190</v>
      </c>
      <c r="C191" s="2">
        <v>41829.589050925926</v>
      </c>
      <c r="D191" s="3" t="s">
        <v>73</v>
      </c>
      <c r="E191">
        <v>1</v>
      </c>
      <c r="F191">
        <v>0</v>
      </c>
      <c r="G191">
        <v>-999</v>
      </c>
      <c r="H191">
        <v>-999</v>
      </c>
      <c r="I191">
        <v>0</v>
      </c>
      <c r="J191" s="3"/>
      <c r="K191">
        <v>-999</v>
      </c>
      <c r="L191">
        <v>-999</v>
      </c>
      <c r="M191">
        <v>-999</v>
      </c>
      <c r="N191">
        <v>-999</v>
      </c>
      <c r="O191">
        <v>0</v>
      </c>
      <c r="P191" s="3"/>
      <c r="Q191">
        <v>-999</v>
      </c>
      <c r="R191">
        <v>-999</v>
      </c>
      <c r="S191">
        <v>-999</v>
      </c>
      <c r="T191">
        <v>-999</v>
      </c>
      <c r="U191">
        <v>0</v>
      </c>
      <c r="V191" s="3"/>
      <c r="W191">
        <v>-999</v>
      </c>
      <c r="X191">
        <v>-999</v>
      </c>
      <c r="Y191">
        <v>-999</v>
      </c>
      <c r="Z191">
        <v>-999</v>
      </c>
      <c r="AA191">
        <v>0</v>
      </c>
      <c r="AB191" s="3"/>
      <c r="AC191">
        <v>-999</v>
      </c>
      <c r="AD191">
        <v>-999</v>
      </c>
      <c r="AE191">
        <v>-999</v>
      </c>
      <c r="AF191">
        <v>-999</v>
      </c>
      <c r="AG191">
        <v>0</v>
      </c>
      <c r="AH191" s="3"/>
      <c r="AI191">
        <v>-999</v>
      </c>
      <c r="AJ191">
        <v>-999</v>
      </c>
      <c r="AK191">
        <v>-999</v>
      </c>
      <c r="AL191">
        <v>-999</v>
      </c>
      <c r="AM191">
        <v>0</v>
      </c>
      <c r="AN191" s="3"/>
      <c r="AO191">
        <v>-999</v>
      </c>
      <c r="AP191">
        <v>-999</v>
      </c>
      <c r="AQ191">
        <v>-999</v>
      </c>
      <c r="AR191">
        <v>-999</v>
      </c>
      <c r="AS191">
        <v>0</v>
      </c>
      <c r="AT191" s="3"/>
      <c r="AU191">
        <v>-999</v>
      </c>
      <c r="AV191">
        <v>-999</v>
      </c>
      <c r="AW191">
        <v>-999</v>
      </c>
      <c r="AX191">
        <v>-999</v>
      </c>
      <c r="AY191">
        <v>0</v>
      </c>
      <c r="AZ191" s="3"/>
      <c r="BA191">
        <v>-999</v>
      </c>
      <c r="BB191">
        <v>-999</v>
      </c>
      <c r="BC191">
        <v>-999</v>
      </c>
      <c r="BD191">
        <v>-999</v>
      </c>
      <c r="BE191">
        <v>0</v>
      </c>
      <c r="BF191" s="3"/>
      <c r="BG191">
        <v>-999</v>
      </c>
      <c r="BH191">
        <v>-999</v>
      </c>
      <c r="BI191">
        <v>-999</v>
      </c>
      <c r="BJ191">
        <v>-999</v>
      </c>
      <c r="BK191">
        <v>0</v>
      </c>
      <c r="BL191" s="3"/>
      <c r="BM191">
        <v>0</v>
      </c>
      <c r="BR191">
        <v>1</v>
      </c>
      <c r="BS191" s="3" t="s">
        <v>72</v>
      </c>
      <c r="BT191">
        <v>307</v>
      </c>
    </row>
    <row r="192" spans="1:72" x14ac:dyDescent="0.3">
      <c r="A192">
        <v>236</v>
      </c>
      <c r="B192">
        <v>191</v>
      </c>
      <c r="C192" s="2">
        <v>41829.589085648149</v>
      </c>
      <c r="D192" s="3" t="s">
        <v>73</v>
      </c>
      <c r="E192">
        <v>1</v>
      </c>
      <c r="F192">
        <v>0</v>
      </c>
      <c r="G192">
        <v>-999</v>
      </c>
      <c r="H192">
        <v>-999</v>
      </c>
      <c r="I192">
        <v>0</v>
      </c>
      <c r="J192" s="3"/>
      <c r="K192">
        <v>-999</v>
      </c>
      <c r="L192">
        <v>-999</v>
      </c>
      <c r="M192">
        <v>-999</v>
      </c>
      <c r="N192">
        <v>-999</v>
      </c>
      <c r="O192">
        <v>0</v>
      </c>
      <c r="P192" s="3"/>
      <c r="Q192">
        <v>-999</v>
      </c>
      <c r="R192">
        <v>-999</v>
      </c>
      <c r="S192">
        <v>-999</v>
      </c>
      <c r="T192">
        <v>-999</v>
      </c>
      <c r="U192">
        <v>0</v>
      </c>
      <c r="V192" s="3"/>
      <c r="W192">
        <v>-999</v>
      </c>
      <c r="X192">
        <v>-999</v>
      </c>
      <c r="Y192">
        <v>-999</v>
      </c>
      <c r="Z192">
        <v>-999</v>
      </c>
      <c r="AA192">
        <v>0</v>
      </c>
      <c r="AB192" s="3"/>
      <c r="AC192">
        <v>-999</v>
      </c>
      <c r="AD192">
        <v>-999</v>
      </c>
      <c r="AE192">
        <v>-999</v>
      </c>
      <c r="AF192">
        <v>-999</v>
      </c>
      <c r="AG192">
        <v>0</v>
      </c>
      <c r="AH192" s="3"/>
      <c r="AI192">
        <v>-999</v>
      </c>
      <c r="AJ192">
        <v>-999</v>
      </c>
      <c r="AK192">
        <v>-999</v>
      </c>
      <c r="AL192">
        <v>-999</v>
      </c>
      <c r="AM192">
        <v>0</v>
      </c>
      <c r="AN192" s="3"/>
      <c r="AO192">
        <v>-999</v>
      </c>
      <c r="AP192">
        <v>-999</v>
      </c>
      <c r="AQ192">
        <v>-999</v>
      </c>
      <c r="AR192">
        <v>-999</v>
      </c>
      <c r="AS192">
        <v>0</v>
      </c>
      <c r="AT192" s="3"/>
      <c r="AU192">
        <v>-999</v>
      </c>
      <c r="AV192">
        <v>-999</v>
      </c>
      <c r="AW192">
        <v>-999</v>
      </c>
      <c r="AX192">
        <v>-999</v>
      </c>
      <c r="AY192">
        <v>0</v>
      </c>
      <c r="AZ192" s="3"/>
      <c r="BA192">
        <v>-999</v>
      </c>
      <c r="BB192">
        <v>-999</v>
      </c>
      <c r="BC192">
        <v>-999</v>
      </c>
      <c r="BD192">
        <v>-999</v>
      </c>
      <c r="BE192">
        <v>0</v>
      </c>
      <c r="BF192" s="3"/>
      <c r="BG192">
        <v>-999</v>
      </c>
      <c r="BH192">
        <v>-999</v>
      </c>
      <c r="BI192">
        <v>-999</v>
      </c>
      <c r="BJ192">
        <v>-999</v>
      </c>
      <c r="BK192">
        <v>0</v>
      </c>
      <c r="BL192" s="3"/>
      <c r="BM192">
        <v>0</v>
      </c>
      <c r="BR192">
        <v>1</v>
      </c>
      <c r="BS192" s="3" t="s">
        <v>72</v>
      </c>
      <c r="BT192">
        <v>307</v>
      </c>
    </row>
    <row r="193" spans="1:72" x14ac:dyDescent="0.3">
      <c r="A193">
        <v>240</v>
      </c>
      <c r="B193">
        <v>192</v>
      </c>
      <c r="C193" s="2">
        <v>41829.589525462965</v>
      </c>
      <c r="D193" s="3" t="s">
        <v>73</v>
      </c>
      <c r="E193">
        <v>1</v>
      </c>
      <c r="F193">
        <v>0</v>
      </c>
      <c r="G193">
        <v>-999</v>
      </c>
      <c r="H193">
        <v>-999</v>
      </c>
      <c r="I193">
        <v>0</v>
      </c>
      <c r="J193" s="3"/>
      <c r="K193">
        <v>-999</v>
      </c>
      <c r="L193">
        <v>-999</v>
      </c>
      <c r="M193">
        <v>-999</v>
      </c>
      <c r="N193">
        <v>-999</v>
      </c>
      <c r="O193">
        <v>0</v>
      </c>
      <c r="P193" s="3"/>
      <c r="Q193">
        <v>-999</v>
      </c>
      <c r="R193">
        <v>-999</v>
      </c>
      <c r="S193">
        <v>-999</v>
      </c>
      <c r="T193">
        <v>-999</v>
      </c>
      <c r="U193">
        <v>0</v>
      </c>
      <c r="V193" s="3"/>
      <c r="W193">
        <v>-999</v>
      </c>
      <c r="X193">
        <v>-999</v>
      </c>
      <c r="Y193">
        <v>-999</v>
      </c>
      <c r="Z193">
        <v>-999</v>
      </c>
      <c r="AA193">
        <v>0</v>
      </c>
      <c r="AB193" s="3"/>
      <c r="AC193">
        <v>-999</v>
      </c>
      <c r="AD193">
        <v>-999</v>
      </c>
      <c r="AE193">
        <v>-999</v>
      </c>
      <c r="AF193">
        <v>-999</v>
      </c>
      <c r="AG193">
        <v>0</v>
      </c>
      <c r="AH193" s="3"/>
      <c r="AI193">
        <v>-999</v>
      </c>
      <c r="AJ193">
        <v>-999</v>
      </c>
      <c r="AK193">
        <v>-999</v>
      </c>
      <c r="AL193">
        <v>-999</v>
      </c>
      <c r="AM193">
        <v>0</v>
      </c>
      <c r="AN193" s="3"/>
      <c r="AO193">
        <v>-999</v>
      </c>
      <c r="AP193">
        <v>-999</v>
      </c>
      <c r="AQ193">
        <v>-999</v>
      </c>
      <c r="AR193">
        <v>-999</v>
      </c>
      <c r="AS193">
        <v>0</v>
      </c>
      <c r="AT193" s="3"/>
      <c r="AU193">
        <v>-999</v>
      </c>
      <c r="AV193">
        <v>-999</v>
      </c>
      <c r="AW193">
        <v>-999</v>
      </c>
      <c r="AX193">
        <v>-999</v>
      </c>
      <c r="AY193">
        <v>0</v>
      </c>
      <c r="AZ193" s="3"/>
      <c r="BA193">
        <v>-999</v>
      </c>
      <c r="BB193">
        <v>-999</v>
      </c>
      <c r="BC193">
        <v>-999</v>
      </c>
      <c r="BD193">
        <v>-999</v>
      </c>
      <c r="BE193">
        <v>0</v>
      </c>
      <c r="BF193" s="3"/>
      <c r="BG193">
        <v>-999</v>
      </c>
      <c r="BH193">
        <v>-999</v>
      </c>
      <c r="BI193">
        <v>-999</v>
      </c>
      <c r="BJ193">
        <v>-999</v>
      </c>
      <c r="BK193">
        <v>0</v>
      </c>
      <c r="BL193" s="3"/>
      <c r="BM193">
        <v>0</v>
      </c>
      <c r="BR193">
        <v>1</v>
      </c>
      <c r="BS193" s="3" t="s">
        <v>72</v>
      </c>
      <c r="BT193">
        <v>307</v>
      </c>
    </row>
    <row r="194" spans="1:72" x14ac:dyDescent="0.3">
      <c r="A194">
        <v>254</v>
      </c>
      <c r="B194">
        <v>193</v>
      </c>
      <c r="C194" s="2">
        <v>41829.590451388889</v>
      </c>
      <c r="D194" s="3" t="s">
        <v>64</v>
      </c>
      <c r="E194">
        <v>6</v>
      </c>
      <c r="F194">
        <v>0</v>
      </c>
      <c r="G194">
        <v>6</v>
      </c>
      <c r="H194">
        <v>2</v>
      </c>
      <c r="I194">
        <v>0</v>
      </c>
      <c r="J194" s="3"/>
      <c r="K194">
        <v>-999</v>
      </c>
      <c r="L194">
        <v>-999</v>
      </c>
      <c r="M194">
        <v>-999</v>
      </c>
      <c r="N194">
        <v>-999</v>
      </c>
      <c r="O194">
        <v>0</v>
      </c>
      <c r="P194" s="3"/>
      <c r="Q194">
        <v>-999</v>
      </c>
      <c r="R194">
        <v>-999</v>
      </c>
      <c r="S194">
        <v>-999</v>
      </c>
      <c r="T194">
        <v>-999</v>
      </c>
      <c r="U194">
        <v>0</v>
      </c>
      <c r="V194" s="3"/>
      <c r="W194">
        <v>-999</v>
      </c>
      <c r="X194">
        <v>-999</v>
      </c>
      <c r="Y194">
        <v>-999</v>
      </c>
      <c r="Z194">
        <v>-999</v>
      </c>
      <c r="AA194">
        <v>0</v>
      </c>
      <c r="AB194" s="3"/>
      <c r="AC194">
        <v>-999</v>
      </c>
      <c r="AD194">
        <v>-999</v>
      </c>
      <c r="AE194">
        <v>-999</v>
      </c>
      <c r="AF194">
        <v>-999</v>
      </c>
      <c r="AG194">
        <v>0</v>
      </c>
      <c r="AH194" s="3"/>
      <c r="AI194">
        <v>-999</v>
      </c>
      <c r="AJ194">
        <v>-999</v>
      </c>
      <c r="AK194">
        <v>-999</v>
      </c>
      <c r="AL194">
        <v>-999</v>
      </c>
      <c r="AM194">
        <v>0</v>
      </c>
      <c r="AN194" s="3"/>
      <c r="AO194">
        <v>-999</v>
      </c>
      <c r="AP194">
        <v>-999</v>
      </c>
      <c r="AQ194">
        <v>-999</v>
      </c>
      <c r="AR194">
        <v>-999</v>
      </c>
      <c r="AS194">
        <v>0</v>
      </c>
      <c r="AT194" s="3"/>
      <c r="AU194">
        <v>-999</v>
      </c>
      <c r="AV194">
        <v>-999</v>
      </c>
      <c r="AW194">
        <v>-999</v>
      </c>
      <c r="AX194">
        <v>-999</v>
      </c>
      <c r="AY194">
        <v>0</v>
      </c>
      <c r="AZ194" s="3"/>
      <c r="BA194">
        <v>-999</v>
      </c>
      <c r="BB194">
        <v>-999</v>
      </c>
      <c r="BC194">
        <v>-999</v>
      </c>
      <c r="BD194">
        <v>-999</v>
      </c>
      <c r="BE194">
        <v>0</v>
      </c>
      <c r="BF194" s="3"/>
      <c r="BG194">
        <v>-999</v>
      </c>
      <c r="BH194">
        <v>-999</v>
      </c>
      <c r="BI194">
        <v>-999</v>
      </c>
      <c r="BJ194">
        <v>-999</v>
      </c>
      <c r="BK194">
        <v>0</v>
      </c>
      <c r="BL194" s="3"/>
      <c r="BM194">
        <v>1</v>
      </c>
      <c r="BR194">
        <v>1</v>
      </c>
      <c r="BS194" s="3" t="s">
        <v>72</v>
      </c>
      <c r="BT194">
        <v>302</v>
      </c>
    </row>
    <row r="195" spans="1:72" x14ac:dyDescent="0.3">
      <c r="A195">
        <v>262</v>
      </c>
      <c r="B195">
        <v>194</v>
      </c>
      <c r="C195" s="2">
        <v>41829.592627314814</v>
      </c>
      <c r="D195" s="3" t="s">
        <v>73</v>
      </c>
      <c r="E195">
        <v>1</v>
      </c>
      <c r="F195">
        <v>0</v>
      </c>
      <c r="G195">
        <v>-999</v>
      </c>
      <c r="H195">
        <v>-999</v>
      </c>
      <c r="I195">
        <v>0</v>
      </c>
      <c r="J195" s="3"/>
      <c r="K195">
        <v>-999</v>
      </c>
      <c r="L195">
        <v>-999</v>
      </c>
      <c r="M195">
        <v>-999</v>
      </c>
      <c r="N195">
        <v>-999</v>
      </c>
      <c r="O195">
        <v>0</v>
      </c>
      <c r="P195" s="3"/>
      <c r="Q195">
        <v>-999</v>
      </c>
      <c r="R195">
        <v>-999</v>
      </c>
      <c r="S195">
        <v>-999</v>
      </c>
      <c r="T195">
        <v>-999</v>
      </c>
      <c r="U195">
        <v>0</v>
      </c>
      <c r="V195" s="3"/>
      <c r="W195">
        <v>-999</v>
      </c>
      <c r="X195">
        <v>-999</v>
      </c>
      <c r="Y195">
        <v>-999</v>
      </c>
      <c r="Z195">
        <v>-999</v>
      </c>
      <c r="AA195">
        <v>0</v>
      </c>
      <c r="AB195" s="3"/>
      <c r="AC195">
        <v>-999</v>
      </c>
      <c r="AD195">
        <v>-999</v>
      </c>
      <c r="AE195">
        <v>-999</v>
      </c>
      <c r="AF195">
        <v>-999</v>
      </c>
      <c r="AG195">
        <v>0</v>
      </c>
      <c r="AH195" s="3"/>
      <c r="AI195">
        <v>-999</v>
      </c>
      <c r="AJ195">
        <v>-999</v>
      </c>
      <c r="AK195">
        <v>-999</v>
      </c>
      <c r="AL195">
        <v>-999</v>
      </c>
      <c r="AM195">
        <v>0</v>
      </c>
      <c r="AN195" s="3"/>
      <c r="AO195">
        <v>-999</v>
      </c>
      <c r="AP195">
        <v>-999</v>
      </c>
      <c r="AQ195">
        <v>-999</v>
      </c>
      <c r="AR195">
        <v>-999</v>
      </c>
      <c r="AS195">
        <v>0</v>
      </c>
      <c r="AT195" s="3"/>
      <c r="AU195">
        <v>-999</v>
      </c>
      <c r="AV195">
        <v>-999</v>
      </c>
      <c r="AW195">
        <v>-999</v>
      </c>
      <c r="AX195">
        <v>-999</v>
      </c>
      <c r="AY195">
        <v>0</v>
      </c>
      <c r="AZ195" s="3"/>
      <c r="BA195">
        <v>-999</v>
      </c>
      <c r="BB195">
        <v>-999</v>
      </c>
      <c r="BC195">
        <v>-999</v>
      </c>
      <c r="BD195">
        <v>-999</v>
      </c>
      <c r="BE195">
        <v>0</v>
      </c>
      <c r="BF195" s="3"/>
      <c r="BG195">
        <v>-999</v>
      </c>
      <c r="BH195">
        <v>-999</v>
      </c>
      <c r="BI195">
        <v>-999</v>
      </c>
      <c r="BJ195">
        <v>-999</v>
      </c>
      <c r="BK195">
        <v>0</v>
      </c>
      <c r="BL195" s="3"/>
      <c r="BM195">
        <v>0</v>
      </c>
      <c r="BR195">
        <v>1</v>
      </c>
      <c r="BS195" s="3" t="s">
        <v>72</v>
      </c>
      <c r="BT195">
        <v>302</v>
      </c>
    </row>
    <row r="196" spans="1:72" x14ac:dyDescent="0.3">
      <c r="A196">
        <v>298</v>
      </c>
      <c r="B196">
        <v>195</v>
      </c>
      <c r="C196" s="2">
        <v>41829.594537037039</v>
      </c>
      <c r="D196" s="3" t="s">
        <v>73</v>
      </c>
      <c r="E196">
        <v>1</v>
      </c>
      <c r="F196">
        <v>0</v>
      </c>
      <c r="G196">
        <v>-999</v>
      </c>
      <c r="H196">
        <v>-999</v>
      </c>
      <c r="I196">
        <v>0</v>
      </c>
      <c r="J196" s="3"/>
      <c r="K196">
        <v>-999</v>
      </c>
      <c r="L196">
        <v>-999</v>
      </c>
      <c r="M196">
        <v>-999</v>
      </c>
      <c r="N196">
        <v>-999</v>
      </c>
      <c r="O196">
        <v>0</v>
      </c>
      <c r="P196" s="3"/>
      <c r="Q196">
        <v>-999</v>
      </c>
      <c r="R196">
        <v>-999</v>
      </c>
      <c r="S196">
        <v>-999</v>
      </c>
      <c r="T196">
        <v>-999</v>
      </c>
      <c r="U196">
        <v>0</v>
      </c>
      <c r="V196" s="3"/>
      <c r="W196">
        <v>-999</v>
      </c>
      <c r="X196">
        <v>-999</v>
      </c>
      <c r="Y196">
        <v>-999</v>
      </c>
      <c r="Z196">
        <v>-999</v>
      </c>
      <c r="AA196">
        <v>0</v>
      </c>
      <c r="AB196" s="3"/>
      <c r="AC196">
        <v>-999</v>
      </c>
      <c r="AD196">
        <v>-999</v>
      </c>
      <c r="AE196">
        <v>-999</v>
      </c>
      <c r="AF196">
        <v>-999</v>
      </c>
      <c r="AG196">
        <v>0</v>
      </c>
      <c r="AH196" s="3"/>
      <c r="AI196">
        <v>-999</v>
      </c>
      <c r="AJ196">
        <v>-999</v>
      </c>
      <c r="AK196">
        <v>-999</v>
      </c>
      <c r="AL196">
        <v>-999</v>
      </c>
      <c r="AM196">
        <v>0</v>
      </c>
      <c r="AN196" s="3"/>
      <c r="AO196">
        <v>-999</v>
      </c>
      <c r="AP196">
        <v>-999</v>
      </c>
      <c r="AQ196">
        <v>-999</v>
      </c>
      <c r="AR196">
        <v>-999</v>
      </c>
      <c r="AS196">
        <v>0</v>
      </c>
      <c r="AT196" s="3"/>
      <c r="AU196">
        <v>-999</v>
      </c>
      <c r="AV196">
        <v>-999</v>
      </c>
      <c r="AW196">
        <v>-999</v>
      </c>
      <c r="AX196">
        <v>-999</v>
      </c>
      <c r="AY196">
        <v>0</v>
      </c>
      <c r="AZ196" s="3"/>
      <c r="BA196">
        <v>-999</v>
      </c>
      <c r="BB196">
        <v>-999</v>
      </c>
      <c r="BC196">
        <v>-999</v>
      </c>
      <c r="BD196">
        <v>-999</v>
      </c>
      <c r="BE196">
        <v>0</v>
      </c>
      <c r="BF196" s="3"/>
      <c r="BG196">
        <v>-999</v>
      </c>
      <c r="BH196">
        <v>-999</v>
      </c>
      <c r="BI196">
        <v>-999</v>
      </c>
      <c r="BJ196">
        <v>-999</v>
      </c>
      <c r="BK196">
        <v>0</v>
      </c>
      <c r="BL196" s="3"/>
      <c r="BM196">
        <v>0</v>
      </c>
      <c r="BR196">
        <v>1</v>
      </c>
      <c r="BS196" s="3" t="s">
        <v>72</v>
      </c>
      <c r="BT196">
        <v>294</v>
      </c>
    </row>
    <row r="197" spans="1:72" x14ac:dyDescent="0.3">
      <c r="A197">
        <v>310</v>
      </c>
      <c r="B197">
        <v>196</v>
      </c>
      <c r="C197" s="2">
        <v>41829.595416666663</v>
      </c>
      <c r="D197" s="3" t="s">
        <v>73</v>
      </c>
      <c r="E197">
        <v>2</v>
      </c>
      <c r="F197">
        <v>0</v>
      </c>
      <c r="G197">
        <v>-999</v>
      </c>
      <c r="H197">
        <v>-999</v>
      </c>
      <c r="I197">
        <v>0</v>
      </c>
      <c r="J197" s="3"/>
      <c r="K197">
        <v>-999</v>
      </c>
      <c r="L197">
        <v>-999</v>
      </c>
      <c r="M197">
        <v>-999</v>
      </c>
      <c r="N197">
        <v>-999</v>
      </c>
      <c r="O197">
        <v>0</v>
      </c>
      <c r="P197" s="3"/>
      <c r="Q197">
        <v>-999</v>
      </c>
      <c r="R197">
        <v>-999</v>
      </c>
      <c r="S197">
        <v>-999</v>
      </c>
      <c r="T197">
        <v>-999</v>
      </c>
      <c r="U197">
        <v>0</v>
      </c>
      <c r="V197" s="3"/>
      <c r="W197">
        <v>-999</v>
      </c>
      <c r="X197">
        <v>-999</v>
      </c>
      <c r="Y197">
        <v>-999</v>
      </c>
      <c r="Z197">
        <v>-999</v>
      </c>
      <c r="AA197">
        <v>0</v>
      </c>
      <c r="AB197" s="3"/>
      <c r="AC197">
        <v>-999</v>
      </c>
      <c r="AD197">
        <v>-999</v>
      </c>
      <c r="AE197">
        <v>-999</v>
      </c>
      <c r="AF197">
        <v>-999</v>
      </c>
      <c r="AG197">
        <v>0</v>
      </c>
      <c r="AH197" s="3"/>
      <c r="AI197">
        <v>-999</v>
      </c>
      <c r="AJ197">
        <v>-999</v>
      </c>
      <c r="AK197">
        <v>-999</v>
      </c>
      <c r="AL197">
        <v>-999</v>
      </c>
      <c r="AM197">
        <v>0</v>
      </c>
      <c r="AN197" s="3"/>
      <c r="AO197">
        <v>-999</v>
      </c>
      <c r="AP197">
        <v>-999</v>
      </c>
      <c r="AQ197">
        <v>-999</v>
      </c>
      <c r="AR197">
        <v>-999</v>
      </c>
      <c r="AS197">
        <v>0</v>
      </c>
      <c r="AT197" s="3"/>
      <c r="AU197">
        <v>-999</v>
      </c>
      <c r="AV197">
        <v>-999</v>
      </c>
      <c r="AW197">
        <v>-999</v>
      </c>
      <c r="AX197">
        <v>-999</v>
      </c>
      <c r="AY197">
        <v>0</v>
      </c>
      <c r="AZ197" s="3"/>
      <c r="BA197">
        <v>-999</v>
      </c>
      <c r="BB197">
        <v>-999</v>
      </c>
      <c r="BC197">
        <v>-999</v>
      </c>
      <c r="BD197">
        <v>-999</v>
      </c>
      <c r="BE197">
        <v>0</v>
      </c>
      <c r="BF197" s="3"/>
      <c r="BG197">
        <v>-999</v>
      </c>
      <c r="BH197">
        <v>-999</v>
      </c>
      <c r="BI197">
        <v>-999</v>
      </c>
      <c r="BJ197">
        <v>-999</v>
      </c>
      <c r="BK197">
        <v>0</v>
      </c>
      <c r="BL197" s="3"/>
      <c r="BM197">
        <v>0</v>
      </c>
      <c r="BR197">
        <v>1</v>
      </c>
      <c r="BS197" s="3" t="s">
        <v>72</v>
      </c>
      <c r="BT197">
        <v>288</v>
      </c>
    </row>
    <row r="198" spans="1:72" x14ac:dyDescent="0.3">
      <c r="A198">
        <v>307</v>
      </c>
      <c r="B198">
        <v>197</v>
      </c>
      <c r="C198" s="2">
        <v>41829.595752314817</v>
      </c>
      <c r="D198" s="3" t="s">
        <v>73</v>
      </c>
      <c r="E198">
        <v>1</v>
      </c>
      <c r="F198">
        <v>0</v>
      </c>
      <c r="G198">
        <v>-999</v>
      </c>
      <c r="H198">
        <v>-999</v>
      </c>
      <c r="I198">
        <v>0</v>
      </c>
      <c r="J198" s="3"/>
      <c r="K198">
        <v>1</v>
      </c>
      <c r="L198">
        <v>0</v>
      </c>
      <c r="M198">
        <v>-999</v>
      </c>
      <c r="N198">
        <v>-999</v>
      </c>
      <c r="O198">
        <v>0</v>
      </c>
      <c r="P198" s="3"/>
      <c r="Q198">
        <v>-999</v>
      </c>
      <c r="R198">
        <v>-999</v>
      </c>
      <c r="S198">
        <v>-999</v>
      </c>
      <c r="T198">
        <v>-999</v>
      </c>
      <c r="U198">
        <v>0</v>
      </c>
      <c r="V198" s="3"/>
      <c r="W198">
        <v>-999</v>
      </c>
      <c r="X198">
        <v>-999</v>
      </c>
      <c r="Y198">
        <v>-999</v>
      </c>
      <c r="Z198">
        <v>-999</v>
      </c>
      <c r="AA198">
        <v>0</v>
      </c>
      <c r="AB198" s="3"/>
      <c r="AC198">
        <v>-999</v>
      </c>
      <c r="AD198">
        <v>-999</v>
      </c>
      <c r="AE198">
        <v>-999</v>
      </c>
      <c r="AF198">
        <v>-999</v>
      </c>
      <c r="AG198">
        <v>0</v>
      </c>
      <c r="AH198" s="3"/>
      <c r="AI198">
        <v>-999</v>
      </c>
      <c r="AJ198">
        <v>-999</v>
      </c>
      <c r="AK198">
        <v>-999</v>
      </c>
      <c r="AL198">
        <v>-999</v>
      </c>
      <c r="AM198">
        <v>0</v>
      </c>
      <c r="AN198" s="3"/>
      <c r="AO198">
        <v>-999</v>
      </c>
      <c r="AP198">
        <v>-999</v>
      </c>
      <c r="AQ198">
        <v>-999</v>
      </c>
      <c r="AR198">
        <v>-999</v>
      </c>
      <c r="AS198">
        <v>0</v>
      </c>
      <c r="AT198" s="3"/>
      <c r="AU198">
        <v>-999</v>
      </c>
      <c r="AV198">
        <v>-999</v>
      </c>
      <c r="AW198">
        <v>-999</v>
      </c>
      <c r="AX198">
        <v>-999</v>
      </c>
      <c r="AY198">
        <v>0</v>
      </c>
      <c r="AZ198" s="3"/>
      <c r="BA198">
        <v>-999</v>
      </c>
      <c r="BB198">
        <v>-999</v>
      </c>
      <c r="BC198">
        <v>-999</v>
      </c>
      <c r="BD198">
        <v>-999</v>
      </c>
      <c r="BE198">
        <v>0</v>
      </c>
      <c r="BF198" s="3"/>
      <c r="BG198">
        <v>-999</v>
      </c>
      <c r="BH198">
        <v>-999</v>
      </c>
      <c r="BI198">
        <v>-999</v>
      </c>
      <c r="BJ198">
        <v>-999</v>
      </c>
      <c r="BK198">
        <v>0</v>
      </c>
      <c r="BL198" s="3"/>
      <c r="BM198">
        <v>0</v>
      </c>
      <c r="BR198">
        <v>1</v>
      </c>
      <c r="BS198" s="3" t="s">
        <v>72</v>
      </c>
      <c r="BT198">
        <v>288</v>
      </c>
    </row>
    <row r="199" spans="1:72" x14ac:dyDescent="0.3">
      <c r="A199">
        <v>305</v>
      </c>
      <c r="B199">
        <v>198</v>
      </c>
      <c r="C199" s="2">
        <v>41829.596041666664</v>
      </c>
      <c r="D199" s="3" t="s">
        <v>73</v>
      </c>
      <c r="E199">
        <v>3</v>
      </c>
      <c r="F199">
        <v>0</v>
      </c>
      <c r="G199">
        <v>-999</v>
      </c>
      <c r="H199">
        <v>-999</v>
      </c>
      <c r="I199">
        <v>0</v>
      </c>
      <c r="J199" s="3"/>
      <c r="K199">
        <v>-999</v>
      </c>
      <c r="L199">
        <v>-999</v>
      </c>
      <c r="M199">
        <v>-999</v>
      </c>
      <c r="N199">
        <v>-999</v>
      </c>
      <c r="O199">
        <v>0</v>
      </c>
      <c r="P199" s="3"/>
      <c r="Q199">
        <v>-999</v>
      </c>
      <c r="R199">
        <v>-999</v>
      </c>
      <c r="S199">
        <v>-999</v>
      </c>
      <c r="T199">
        <v>-999</v>
      </c>
      <c r="U199">
        <v>0</v>
      </c>
      <c r="V199" s="3"/>
      <c r="W199">
        <v>-999</v>
      </c>
      <c r="X199">
        <v>-999</v>
      </c>
      <c r="Y199">
        <v>-999</v>
      </c>
      <c r="Z199">
        <v>-999</v>
      </c>
      <c r="AA199">
        <v>0</v>
      </c>
      <c r="AB199" s="3"/>
      <c r="AC199">
        <v>-999</v>
      </c>
      <c r="AD199">
        <v>-999</v>
      </c>
      <c r="AE199">
        <v>-999</v>
      </c>
      <c r="AF199">
        <v>-999</v>
      </c>
      <c r="AG199">
        <v>0</v>
      </c>
      <c r="AH199" s="3"/>
      <c r="AI199">
        <v>-999</v>
      </c>
      <c r="AJ199">
        <v>-999</v>
      </c>
      <c r="AK199">
        <v>-999</v>
      </c>
      <c r="AL199">
        <v>-999</v>
      </c>
      <c r="AM199">
        <v>0</v>
      </c>
      <c r="AN199" s="3"/>
      <c r="AO199">
        <v>-999</v>
      </c>
      <c r="AP199">
        <v>-999</v>
      </c>
      <c r="AQ199">
        <v>-999</v>
      </c>
      <c r="AR199">
        <v>-999</v>
      </c>
      <c r="AS199">
        <v>0</v>
      </c>
      <c r="AT199" s="3"/>
      <c r="AU199">
        <v>-999</v>
      </c>
      <c r="AV199">
        <v>-999</v>
      </c>
      <c r="AW199">
        <v>-999</v>
      </c>
      <c r="AX199">
        <v>-999</v>
      </c>
      <c r="AY199">
        <v>0</v>
      </c>
      <c r="AZ199" s="3"/>
      <c r="BA199">
        <v>-999</v>
      </c>
      <c r="BB199">
        <v>-999</v>
      </c>
      <c r="BC199">
        <v>-999</v>
      </c>
      <c r="BD199">
        <v>-999</v>
      </c>
      <c r="BE199">
        <v>0</v>
      </c>
      <c r="BF199" s="3"/>
      <c r="BG199">
        <v>-999</v>
      </c>
      <c r="BH199">
        <v>-999</v>
      </c>
      <c r="BI199">
        <v>-999</v>
      </c>
      <c r="BJ199">
        <v>-999</v>
      </c>
      <c r="BK199">
        <v>0</v>
      </c>
      <c r="BL199" s="3"/>
      <c r="BM199">
        <v>0</v>
      </c>
      <c r="BR199">
        <v>1</v>
      </c>
      <c r="BS199" s="3" t="s">
        <v>72</v>
      </c>
      <c r="BT199">
        <v>288</v>
      </c>
    </row>
    <row r="200" spans="1:72" x14ac:dyDescent="0.3">
      <c r="A200">
        <v>315</v>
      </c>
      <c r="B200">
        <v>199</v>
      </c>
      <c r="C200" s="2">
        <v>41829.597407407404</v>
      </c>
      <c r="D200" s="3" t="s">
        <v>64</v>
      </c>
      <c r="E200">
        <v>1</v>
      </c>
      <c r="F200">
        <v>0</v>
      </c>
      <c r="G200">
        <v>1</v>
      </c>
      <c r="H200">
        <v>0</v>
      </c>
      <c r="I200">
        <v>0</v>
      </c>
      <c r="J200" s="3"/>
      <c r="K200">
        <v>1</v>
      </c>
      <c r="L200">
        <v>0</v>
      </c>
      <c r="M200">
        <v>1</v>
      </c>
      <c r="N200">
        <v>0</v>
      </c>
      <c r="O200">
        <v>0</v>
      </c>
      <c r="P200" s="3"/>
      <c r="Q200">
        <v>1</v>
      </c>
      <c r="R200">
        <v>0</v>
      </c>
      <c r="S200">
        <v>1</v>
      </c>
      <c r="T200">
        <v>0</v>
      </c>
      <c r="U200">
        <v>0</v>
      </c>
      <c r="V200" s="3"/>
      <c r="W200">
        <v>0</v>
      </c>
      <c r="X200">
        <v>0</v>
      </c>
      <c r="Y200">
        <v>1</v>
      </c>
      <c r="Z200">
        <v>0</v>
      </c>
      <c r="AA200">
        <v>0</v>
      </c>
      <c r="AB200" s="3"/>
      <c r="AC200">
        <v>-999</v>
      </c>
      <c r="AD200">
        <v>-999</v>
      </c>
      <c r="AE200">
        <v>-999</v>
      </c>
      <c r="AF200">
        <v>-999</v>
      </c>
      <c r="AG200">
        <v>0</v>
      </c>
      <c r="AH200" s="3"/>
      <c r="AI200">
        <v>-999</v>
      </c>
      <c r="AJ200">
        <v>-999</v>
      </c>
      <c r="AK200">
        <v>-999</v>
      </c>
      <c r="AL200">
        <v>-999</v>
      </c>
      <c r="AM200">
        <v>0</v>
      </c>
      <c r="AN200" s="3"/>
      <c r="AO200">
        <v>-999</v>
      </c>
      <c r="AP200">
        <v>-999</v>
      </c>
      <c r="AQ200">
        <v>-999</v>
      </c>
      <c r="AR200">
        <v>-999</v>
      </c>
      <c r="AS200">
        <v>0</v>
      </c>
      <c r="AT200" s="3"/>
      <c r="AU200">
        <v>-999</v>
      </c>
      <c r="AV200">
        <v>-999</v>
      </c>
      <c r="AW200">
        <v>-999</v>
      </c>
      <c r="AX200">
        <v>-999</v>
      </c>
      <c r="AY200">
        <v>0</v>
      </c>
      <c r="AZ200" s="3"/>
      <c r="BA200">
        <v>-999</v>
      </c>
      <c r="BB200">
        <v>-999</v>
      </c>
      <c r="BC200">
        <v>-999</v>
      </c>
      <c r="BD200">
        <v>-999</v>
      </c>
      <c r="BE200">
        <v>0</v>
      </c>
      <c r="BF200" s="3"/>
      <c r="BG200">
        <v>-999</v>
      </c>
      <c r="BH200">
        <v>-999</v>
      </c>
      <c r="BI200">
        <v>-999</v>
      </c>
      <c r="BJ200">
        <v>-999</v>
      </c>
      <c r="BK200">
        <v>0</v>
      </c>
      <c r="BL200" s="3"/>
      <c r="BM200">
        <v>1</v>
      </c>
      <c r="BR200">
        <v>1</v>
      </c>
      <c r="BS200" s="3" t="s">
        <v>72</v>
      </c>
      <c r="BT200">
        <v>281</v>
      </c>
    </row>
    <row r="201" spans="1:72" x14ac:dyDescent="0.3">
      <c r="A201">
        <v>312</v>
      </c>
      <c r="B201">
        <v>200</v>
      </c>
      <c r="C201" s="2">
        <v>41829.655428240738</v>
      </c>
      <c r="D201" s="3" t="s">
        <v>73</v>
      </c>
      <c r="E201">
        <v>1</v>
      </c>
      <c r="F201">
        <v>0</v>
      </c>
      <c r="G201">
        <v>-999</v>
      </c>
      <c r="H201">
        <v>-999</v>
      </c>
      <c r="I201">
        <v>0</v>
      </c>
      <c r="J201" s="3"/>
      <c r="K201">
        <v>-999</v>
      </c>
      <c r="L201">
        <v>-999</v>
      </c>
      <c r="M201">
        <v>-999</v>
      </c>
      <c r="N201">
        <v>-999</v>
      </c>
      <c r="O201">
        <v>0</v>
      </c>
      <c r="P201" s="3"/>
      <c r="Q201">
        <v>-999</v>
      </c>
      <c r="R201">
        <v>-999</v>
      </c>
      <c r="S201">
        <v>-999</v>
      </c>
      <c r="T201">
        <v>-999</v>
      </c>
      <c r="U201">
        <v>0</v>
      </c>
      <c r="V201" s="3"/>
      <c r="W201">
        <v>-999</v>
      </c>
      <c r="X201">
        <v>-999</v>
      </c>
      <c r="Y201">
        <v>-999</v>
      </c>
      <c r="Z201">
        <v>-999</v>
      </c>
      <c r="AA201">
        <v>0</v>
      </c>
      <c r="AB201" s="3"/>
      <c r="AC201">
        <v>-999</v>
      </c>
      <c r="AD201">
        <v>-999</v>
      </c>
      <c r="AE201">
        <v>-999</v>
      </c>
      <c r="AF201">
        <v>-999</v>
      </c>
      <c r="AG201">
        <v>0</v>
      </c>
      <c r="AH201" s="3"/>
      <c r="AI201">
        <v>-999</v>
      </c>
      <c r="AJ201">
        <v>-999</v>
      </c>
      <c r="AK201">
        <v>-999</v>
      </c>
      <c r="AL201">
        <v>-999</v>
      </c>
      <c r="AM201">
        <v>0</v>
      </c>
      <c r="AN201" s="3"/>
      <c r="AO201">
        <v>-999</v>
      </c>
      <c r="AP201">
        <v>-999</v>
      </c>
      <c r="AQ201">
        <v>-999</v>
      </c>
      <c r="AR201">
        <v>-999</v>
      </c>
      <c r="AS201">
        <v>0</v>
      </c>
      <c r="AT201" s="3"/>
      <c r="AU201">
        <v>-999</v>
      </c>
      <c r="AV201">
        <v>-999</v>
      </c>
      <c r="AW201">
        <v>-999</v>
      </c>
      <c r="AX201">
        <v>-999</v>
      </c>
      <c r="AY201">
        <v>0</v>
      </c>
      <c r="AZ201" s="3"/>
      <c r="BA201">
        <v>-999</v>
      </c>
      <c r="BB201">
        <v>-999</v>
      </c>
      <c r="BC201">
        <v>-999</v>
      </c>
      <c r="BD201">
        <v>-999</v>
      </c>
      <c r="BE201">
        <v>0</v>
      </c>
      <c r="BF201" s="3"/>
      <c r="BG201">
        <v>-999</v>
      </c>
      <c r="BH201">
        <v>-999</v>
      </c>
      <c r="BI201">
        <v>-999</v>
      </c>
      <c r="BJ201">
        <v>-999</v>
      </c>
      <c r="BK201">
        <v>0</v>
      </c>
      <c r="BL201" s="3"/>
      <c r="BM201">
        <v>0</v>
      </c>
      <c r="BR201">
        <v>1</v>
      </c>
      <c r="BS201" s="3" t="s">
        <v>72</v>
      </c>
      <c r="BT201">
        <v>287</v>
      </c>
    </row>
    <row r="202" spans="1:72" x14ac:dyDescent="0.3">
      <c r="A202">
        <v>342</v>
      </c>
      <c r="B202">
        <v>201</v>
      </c>
      <c r="C202" s="2">
        <v>41831.419699074075</v>
      </c>
      <c r="D202" s="3" t="s">
        <v>73</v>
      </c>
      <c r="E202">
        <v>1</v>
      </c>
      <c r="F202">
        <v>0</v>
      </c>
      <c r="G202">
        <v>-999</v>
      </c>
      <c r="H202">
        <v>-999</v>
      </c>
      <c r="I202">
        <v>0</v>
      </c>
      <c r="J202" s="3"/>
      <c r="K202">
        <v>-999</v>
      </c>
      <c r="L202">
        <v>-999</v>
      </c>
      <c r="M202">
        <v>-999</v>
      </c>
      <c r="N202">
        <v>-999</v>
      </c>
      <c r="O202">
        <v>0</v>
      </c>
      <c r="P202" s="3"/>
      <c r="Q202">
        <v>-999</v>
      </c>
      <c r="R202">
        <v>-999</v>
      </c>
      <c r="S202">
        <v>-999</v>
      </c>
      <c r="T202">
        <v>-999</v>
      </c>
      <c r="U202">
        <v>0</v>
      </c>
      <c r="V202" s="3"/>
      <c r="W202">
        <v>-999</v>
      </c>
      <c r="X202">
        <v>-999</v>
      </c>
      <c r="Y202">
        <v>-999</v>
      </c>
      <c r="Z202">
        <v>-999</v>
      </c>
      <c r="AA202">
        <v>0</v>
      </c>
      <c r="AB202" s="3"/>
      <c r="AC202">
        <v>-999</v>
      </c>
      <c r="AD202">
        <v>-999</v>
      </c>
      <c r="AE202">
        <v>-999</v>
      </c>
      <c r="AF202">
        <v>-999</v>
      </c>
      <c r="AG202">
        <v>0</v>
      </c>
      <c r="AH202" s="3"/>
      <c r="AI202">
        <v>-999</v>
      </c>
      <c r="AJ202">
        <v>-999</v>
      </c>
      <c r="AK202">
        <v>-999</v>
      </c>
      <c r="AL202">
        <v>-999</v>
      </c>
      <c r="AM202">
        <v>0</v>
      </c>
      <c r="AN202" s="3"/>
      <c r="AO202">
        <v>-999</v>
      </c>
      <c r="AP202">
        <v>-999</v>
      </c>
      <c r="AQ202">
        <v>-999</v>
      </c>
      <c r="AR202">
        <v>-999</v>
      </c>
      <c r="AS202">
        <v>0</v>
      </c>
      <c r="AT202" s="3"/>
      <c r="AU202">
        <v>-999</v>
      </c>
      <c r="AV202">
        <v>-999</v>
      </c>
      <c r="AW202">
        <v>-999</v>
      </c>
      <c r="AX202">
        <v>-999</v>
      </c>
      <c r="AY202">
        <v>0</v>
      </c>
      <c r="AZ202" s="3"/>
      <c r="BA202">
        <v>-999</v>
      </c>
      <c r="BB202">
        <v>-999</v>
      </c>
      <c r="BC202">
        <v>-999</v>
      </c>
      <c r="BD202">
        <v>-999</v>
      </c>
      <c r="BE202">
        <v>0</v>
      </c>
      <c r="BF202" s="3"/>
      <c r="BG202">
        <v>-999</v>
      </c>
      <c r="BH202">
        <v>-999</v>
      </c>
      <c r="BI202">
        <v>-999</v>
      </c>
      <c r="BJ202">
        <v>-999</v>
      </c>
      <c r="BK202">
        <v>0</v>
      </c>
      <c r="BL202" s="3"/>
      <c r="BM202">
        <v>0</v>
      </c>
      <c r="BR202">
        <v>1</v>
      </c>
      <c r="BS202" s="3" t="s">
        <v>72</v>
      </c>
      <c r="BT202">
        <v>264</v>
      </c>
    </row>
    <row r="203" spans="1:72" x14ac:dyDescent="0.3">
      <c r="A203">
        <v>336</v>
      </c>
      <c r="B203">
        <v>202</v>
      </c>
      <c r="C203" s="2">
        <v>41831.419942129629</v>
      </c>
      <c r="D203" s="3" t="s">
        <v>64</v>
      </c>
      <c r="E203">
        <v>2</v>
      </c>
      <c r="F203">
        <v>0</v>
      </c>
      <c r="G203">
        <v>3</v>
      </c>
      <c r="H203">
        <v>0</v>
      </c>
      <c r="I203">
        <v>0</v>
      </c>
      <c r="J203" s="3"/>
      <c r="K203">
        <v>1</v>
      </c>
      <c r="L203">
        <v>0</v>
      </c>
      <c r="M203">
        <v>1</v>
      </c>
      <c r="N203">
        <v>0</v>
      </c>
      <c r="O203">
        <v>0</v>
      </c>
      <c r="P203" s="3"/>
      <c r="Q203">
        <v>1</v>
      </c>
      <c r="R203">
        <v>0</v>
      </c>
      <c r="S203">
        <v>1</v>
      </c>
      <c r="T203">
        <v>0</v>
      </c>
      <c r="U203">
        <v>0</v>
      </c>
      <c r="V203" s="3"/>
      <c r="W203">
        <v>-999</v>
      </c>
      <c r="X203">
        <v>-999</v>
      </c>
      <c r="Y203">
        <v>-999</v>
      </c>
      <c r="Z203">
        <v>-999</v>
      </c>
      <c r="AA203">
        <v>0</v>
      </c>
      <c r="AB203" s="3"/>
      <c r="AC203">
        <v>-999</v>
      </c>
      <c r="AD203">
        <v>-999</v>
      </c>
      <c r="AE203">
        <v>-999</v>
      </c>
      <c r="AF203">
        <v>-999</v>
      </c>
      <c r="AG203">
        <v>0</v>
      </c>
      <c r="AH203" s="3"/>
      <c r="AI203">
        <v>-999</v>
      </c>
      <c r="AJ203">
        <v>-999</v>
      </c>
      <c r="AK203">
        <v>-999</v>
      </c>
      <c r="AL203">
        <v>-999</v>
      </c>
      <c r="AM203">
        <v>0</v>
      </c>
      <c r="AN203" s="3"/>
      <c r="AO203">
        <v>-999</v>
      </c>
      <c r="AP203">
        <v>-999</v>
      </c>
      <c r="AQ203">
        <v>-999</v>
      </c>
      <c r="AR203">
        <v>-999</v>
      </c>
      <c r="AS203">
        <v>0</v>
      </c>
      <c r="AT203" s="3"/>
      <c r="AU203">
        <v>-999</v>
      </c>
      <c r="AV203">
        <v>-999</v>
      </c>
      <c r="AW203">
        <v>-999</v>
      </c>
      <c r="AX203">
        <v>-999</v>
      </c>
      <c r="AY203">
        <v>0</v>
      </c>
      <c r="AZ203" s="3"/>
      <c r="BA203">
        <v>-999</v>
      </c>
      <c r="BB203">
        <v>-999</v>
      </c>
      <c r="BC203">
        <v>-999</v>
      </c>
      <c r="BD203">
        <v>-999</v>
      </c>
      <c r="BE203">
        <v>0</v>
      </c>
      <c r="BF203" s="3"/>
      <c r="BG203">
        <v>-999</v>
      </c>
      <c r="BH203">
        <v>-999</v>
      </c>
      <c r="BI203">
        <v>-999</v>
      </c>
      <c r="BJ203">
        <v>-999</v>
      </c>
      <c r="BK203">
        <v>0</v>
      </c>
      <c r="BL203" s="3"/>
      <c r="BM203">
        <v>1</v>
      </c>
      <c r="BR203">
        <v>1</v>
      </c>
      <c r="BS203" s="3" t="s">
        <v>72</v>
      </c>
      <c r="BT203">
        <v>264</v>
      </c>
    </row>
    <row r="204" spans="1:72" x14ac:dyDescent="0.3">
      <c r="A204">
        <v>351</v>
      </c>
      <c r="B204">
        <v>203</v>
      </c>
      <c r="C204" s="2">
        <v>41831.425150462965</v>
      </c>
      <c r="D204" s="3" t="s">
        <v>73</v>
      </c>
      <c r="E204">
        <v>1</v>
      </c>
      <c r="F204">
        <v>0</v>
      </c>
      <c r="G204">
        <v>-999</v>
      </c>
      <c r="H204">
        <v>-999</v>
      </c>
      <c r="I204">
        <v>0</v>
      </c>
      <c r="J204" s="3"/>
      <c r="K204">
        <v>-999</v>
      </c>
      <c r="L204">
        <v>-999</v>
      </c>
      <c r="M204">
        <v>-999</v>
      </c>
      <c r="N204">
        <v>-999</v>
      </c>
      <c r="O204">
        <v>0</v>
      </c>
      <c r="P204" s="3"/>
      <c r="Q204">
        <v>-999</v>
      </c>
      <c r="R204">
        <v>-999</v>
      </c>
      <c r="S204">
        <v>-999</v>
      </c>
      <c r="T204">
        <v>-999</v>
      </c>
      <c r="U204">
        <v>0</v>
      </c>
      <c r="V204" s="3"/>
      <c r="W204">
        <v>-999</v>
      </c>
      <c r="X204">
        <v>-999</v>
      </c>
      <c r="Y204">
        <v>-999</v>
      </c>
      <c r="Z204">
        <v>-999</v>
      </c>
      <c r="AA204">
        <v>0</v>
      </c>
      <c r="AB204" s="3"/>
      <c r="AC204">
        <v>-999</v>
      </c>
      <c r="AD204">
        <v>-999</v>
      </c>
      <c r="AE204">
        <v>-999</v>
      </c>
      <c r="AF204">
        <v>-999</v>
      </c>
      <c r="AG204">
        <v>0</v>
      </c>
      <c r="AH204" s="3"/>
      <c r="AI204">
        <v>-999</v>
      </c>
      <c r="AJ204">
        <v>-999</v>
      </c>
      <c r="AK204">
        <v>-999</v>
      </c>
      <c r="AL204">
        <v>-999</v>
      </c>
      <c r="AM204">
        <v>0</v>
      </c>
      <c r="AN204" s="3"/>
      <c r="AO204">
        <v>-999</v>
      </c>
      <c r="AP204">
        <v>-999</v>
      </c>
      <c r="AQ204">
        <v>-999</v>
      </c>
      <c r="AR204">
        <v>-999</v>
      </c>
      <c r="AS204">
        <v>0</v>
      </c>
      <c r="AT204" s="3"/>
      <c r="AU204">
        <v>-999</v>
      </c>
      <c r="AV204">
        <v>-999</v>
      </c>
      <c r="AW204">
        <v>-999</v>
      </c>
      <c r="AX204">
        <v>-999</v>
      </c>
      <c r="AY204">
        <v>0</v>
      </c>
      <c r="AZ204" s="3"/>
      <c r="BA204">
        <v>-999</v>
      </c>
      <c r="BB204">
        <v>-999</v>
      </c>
      <c r="BC204">
        <v>-999</v>
      </c>
      <c r="BD204">
        <v>-999</v>
      </c>
      <c r="BE204">
        <v>0</v>
      </c>
      <c r="BF204" s="3"/>
      <c r="BG204">
        <v>-999</v>
      </c>
      <c r="BH204">
        <v>-999</v>
      </c>
      <c r="BI204">
        <v>-999</v>
      </c>
      <c r="BJ204">
        <v>-999</v>
      </c>
      <c r="BK204">
        <v>0</v>
      </c>
      <c r="BL204" s="3"/>
      <c r="BM204">
        <v>0</v>
      </c>
      <c r="BR204">
        <v>1</v>
      </c>
      <c r="BS204" s="3" t="s">
        <v>72</v>
      </c>
      <c r="BT204">
        <v>255</v>
      </c>
    </row>
    <row r="205" spans="1:72" x14ac:dyDescent="0.3">
      <c r="A205">
        <v>364</v>
      </c>
      <c r="B205">
        <v>204</v>
      </c>
      <c r="C205" s="2">
        <v>41831.426828703705</v>
      </c>
      <c r="D205" s="3" t="s">
        <v>64</v>
      </c>
      <c r="E205">
        <v>1</v>
      </c>
      <c r="F205">
        <v>0</v>
      </c>
      <c r="G205">
        <v>1</v>
      </c>
      <c r="H205">
        <v>0</v>
      </c>
      <c r="I205">
        <v>0</v>
      </c>
      <c r="J205" s="3"/>
      <c r="K205">
        <v>2</v>
      </c>
      <c r="L205">
        <v>0</v>
      </c>
      <c r="M205">
        <v>2</v>
      </c>
      <c r="N205">
        <v>0</v>
      </c>
      <c r="O205">
        <v>0</v>
      </c>
      <c r="P205" s="3"/>
      <c r="Q205">
        <v>1</v>
      </c>
      <c r="R205">
        <v>0</v>
      </c>
      <c r="S205">
        <v>1</v>
      </c>
      <c r="T205">
        <v>0</v>
      </c>
      <c r="U205">
        <v>0</v>
      </c>
      <c r="V205" s="3"/>
      <c r="W205">
        <v>-999</v>
      </c>
      <c r="X205">
        <v>-999</v>
      </c>
      <c r="Y205">
        <v>-999</v>
      </c>
      <c r="Z205">
        <v>-999</v>
      </c>
      <c r="AA205">
        <v>0</v>
      </c>
      <c r="AB205" s="3"/>
      <c r="AC205">
        <v>-999</v>
      </c>
      <c r="AD205">
        <v>-999</v>
      </c>
      <c r="AE205">
        <v>-999</v>
      </c>
      <c r="AF205">
        <v>-999</v>
      </c>
      <c r="AG205">
        <v>0</v>
      </c>
      <c r="AH205" s="3"/>
      <c r="AI205">
        <v>-999</v>
      </c>
      <c r="AJ205">
        <v>-999</v>
      </c>
      <c r="AK205">
        <v>-999</v>
      </c>
      <c r="AL205">
        <v>-999</v>
      </c>
      <c r="AM205">
        <v>0</v>
      </c>
      <c r="AN205" s="3"/>
      <c r="AO205">
        <v>-999</v>
      </c>
      <c r="AP205">
        <v>-999</v>
      </c>
      <c r="AQ205">
        <v>-999</v>
      </c>
      <c r="AR205">
        <v>-999</v>
      </c>
      <c r="AS205">
        <v>0</v>
      </c>
      <c r="AT205" s="3"/>
      <c r="AU205">
        <v>-999</v>
      </c>
      <c r="AV205">
        <v>-999</v>
      </c>
      <c r="AW205">
        <v>-999</v>
      </c>
      <c r="AX205">
        <v>-999</v>
      </c>
      <c r="AY205">
        <v>0</v>
      </c>
      <c r="AZ205" s="3"/>
      <c r="BA205">
        <v>-999</v>
      </c>
      <c r="BB205">
        <v>-999</v>
      </c>
      <c r="BC205">
        <v>-999</v>
      </c>
      <c r="BD205">
        <v>-999</v>
      </c>
      <c r="BE205">
        <v>0</v>
      </c>
      <c r="BF205" s="3"/>
      <c r="BG205">
        <v>-999</v>
      </c>
      <c r="BH205">
        <v>-999</v>
      </c>
      <c r="BI205">
        <v>-999</v>
      </c>
      <c r="BJ205">
        <v>-999</v>
      </c>
      <c r="BK205">
        <v>0</v>
      </c>
      <c r="BL205" s="3"/>
      <c r="BM205">
        <v>1</v>
      </c>
      <c r="BR205">
        <v>1</v>
      </c>
      <c r="BS205" s="3" t="s">
        <v>72</v>
      </c>
      <c r="BT205">
        <v>250</v>
      </c>
    </row>
    <row r="206" spans="1:72" x14ac:dyDescent="0.3">
      <c r="A206">
        <v>359</v>
      </c>
      <c r="B206">
        <v>205</v>
      </c>
      <c r="C206" s="2">
        <v>41831.429120370369</v>
      </c>
      <c r="D206" s="3" t="s">
        <v>73</v>
      </c>
      <c r="E206">
        <v>1</v>
      </c>
      <c r="F206">
        <v>0</v>
      </c>
      <c r="G206">
        <v>-999</v>
      </c>
      <c r="H206">
        <v>-999</v>
      </c>
      <c r="I206">
        <v>0</v>
      </c>
      <c r="J206" s="3"/>
      <c r="K206">
        <v>-999</v>
      </c>
      <c r="L206">
        <v>-999</v>
      </c>
      <c r="M206">
        <v>-999</v>
      </c>
      <c r="N206">
        <v>-999</v>
      </c>
      <c r="O206">
        <v>0</v>
      </c>
      <c r="P206" s="3"/>
      <c r="Q206">
        <v>-999</v>
      </c>
      <c r="R206">
        <v>-999</v>
      </c>
      <c r="S206">
        <v>-999</v>
      </c>
      <c r="T206">
        <v>-999</v>
      </c>
      <c r="U206">
        <v>0</v>
      </c>
      <c r="V206" s="3"/>
      <c r="W206">
        <v>-999</v>
      </c>
      <c r="X206">
        <v>-999</v>
      </c>
      <c r="Y206">
        <v>-999</v>
      </c>
      <c r="Z206">
        <v>-999</v>
      </c>
      <c r="AA206">
        <v>0</v>
      </c>
      <c r="AB206" s="3"/>
      <c r="AC206">
        <v>-999</v>
      </c>
      <c r="AD206">
        <v>-999</v>
      </c>
      <c r="AE206">
        <v>-999</v>
      </c>
      <c r="AF206">
        <v>-999</v>
      </c>
      <c r="AG206">
        <v>0</v>
      </c>
      <c r="AH206" s="3"/>
      <c r="AI206">
        <v>-999</v>
      </c>
      <c r="AJ206">
        <v>-999</v>
      </c>
      <c r="AK206">
        <v>-999</v>
      </c>
      <c r="AL206">
        <v>-999</v>
      </c>
      <c r="AM206">
        <v>0</v>
      </c>
      <c r="AN206" s="3"/>
      <c r="AO206">
        <v>-999</v>
      </c>
      <c r="AP206">
        <v>-999</v>
      </c>
      <c r="AQ206">
        <v>-999</v>
      </c>
      <c r="AR206">
        <v>-999</v>
      </c>
      <c r="AS206">
        <v>0</v>
      </c>
      <c r="AT206" s="3"/>
      <c r="AU206">
        <v>-999</v>
      </c>
      <c r="AV206">
        <v>-999</v>
      </c>
      <c r="AW206">
        <v>-999</v>
      </c>
      <c r="AX206">
        <v>-999</v>
      </c>
      <c r="AY206">
        <v>0</v>
      </c>
      <c r="AZ206" s="3"/>
      <c r="BA206">
        <v>-999</v>
      </c>
      <c r="BB206">
        <v>-999</v>
      </c>
      <c r="BC206">
        <v>-999</v>
      </c>
      <c r="BD206">
        <v>-999</v>
      </c>
      <c r="BE206">
        <v>0</v>
      </c>
      <c r="BF206" s="3"/>
      <c r="BG206">
        <v>-999</v>
      </c>
      <c r="BH206">
        <v>-999</v>
      </c>
      <c r="BI206">
        <v>-999</v>
      </c>
      <c r="BJ206">
        <v>-999</v>
      </c>
      <c r="BK206">
        <v>0</v>
      </c>
      <c r="BL206" s="3"/>
      <c r="BM206">
        <v>0</v>
      </c>
      <c r="BR206">
        <v>1</v>
      </c>
      <c r="BS206" s="3" t="s">
        <v>72</v>
      </c>
      <c r="BT206">
        <v>250</v>
      </c>
    </row>
    <row r="207" spans="1:72" x14ac:dyDescent="0.3">
      <c r="A207">
        <v>387</v>
      </c>
      <c r="B207">
        <v>206</v>
      </c>
      <c r="C207" s="2">
        <v>41831.432037037041</v>
      </c>
      <c r="D207" s="3" t="s">
        <v>73</v>
      </c>
      <c r="E207">
        <v>1</v>
      </c>
      <c r="F207">
        <v>0</v>
      </c>
      <c r="G207">
        <v>-999</v>
      </c>
      <c r="H207">
        <v>-999</v>
      </c>
      <c r="I207">
        <v>0</v>
      </c>
      <c r="J207" s="3"/>
      <c r="K207">
        <v>1</v>
      </c>
      <c r="L207">
        <v>0</v>
      </c>
      <c r="M207">
        <v>-999</v>
      </c>
      <c r="N207">
        <v>-999</v>
      </c>
      <c r="O207">
        <v>0</v>
      </c>
      <c r="P207" s="3"/>
      <c r="Q207">
        <v>-999</v>
      </c>
      <c r="R207">
        <v>-999</v>
      </c>
      <c r="S207">
        <v>-999</v>
      </c>
      <c r="T207">
        <v>-999</v>
      </c>
      <c r="U207">
        <v>0</v>
      </c>
      <c r="V207" s="3"/>
      <c r="W207">
        <v>-999</v>
      </c>
      <c r="X207">
        <v>-999</v>
      </c>
      <c r="Y207">
        <v>-999</v>
      </c>
      <c r="Z207">
        <v>-999</v>
      </c>
      <c r="AA207">
        <v>0</v>
      </c>
      <c r="AB207" s="3"/>
      <c r="AC207">
        <v>-999</v>
      </c>
      <c r="AD207">
        <v>-999</v>
      </c>
      <c r="AE207">
        <v>-999</v>
      </c>
      <c r="AF207">
        <v>-999</v>
      </c>
      <c r="AG207">
        <v>0</v>
      </c>
      <c r="AH207" s="3"/>
      <c r="AI207">
        <v>-999</v>
      </c>
      <c r="AJ207">
        <v>-999</v>
      </c>
      <c r="AK207">
        <v>-999</v>
      </c>
      <c r="AL207">
        <v>-999</v>
      </c>
      <c r="AM207">
        <v>0</v>
      </c>
      <c r="AN207" s="3"/>
      <c r="AO207">
        <v>-999</v>
      </c>
      <c r="AP207">
        <v>-999</v>
      </c>
      <c r="AQ207">
        <v>-999</v>
      </c>
      <c r="AR207">
        <v>-999</v>
      </c>
      <c r="AS207">
        <v>0</v>
      </c>
      <c r="AT207" s="3"/>
      <c r="AU207">
        <v>-999</v>
      </c>
      <c r="AV207">
        <v>-999</v>
      </c>
      <c r="AW207">
        <v>-999</v>
      </c>
      <c r="AX207">
        <v>-999</v>
      </c>
      <c r="AY207">
        <v>0</v>
      </c>
      <c r="AZ207" s="3"/>
      <c r="BA207">
        <v>-999</v>
      </c>
      <c r="BB207">
        <v>-999</v>
      </c>
      <c r="BC207">
        <v>-999</v>
      </c>
      <c r="BD207">
        <v>-999</v>
      </c>
      <c r="BE207">
        <v>0</v>
      </c>
      <c r="BF207" s="3"/>
      <c r="BG207">
        <v>-999</v>
      </c>
      <c r="BH207">
        <v>-999</v>
      </c>
      <c r="BI207">
        <v>-999</v>
      </c>
      <c r="BJ207">
        <v>-999</v>
      </c>
      <c r="BK207">
        <v>0</v>
      </c>
      <c r="BL207" s="3"/>
      <c r="BM207">
        <v>0</v>
      </c>
      <c r="BR207">
        <v>1</v>
      </c>
      <c r="BS207" s="3" t="s">
        <v>72</v>
      </c>
      <c r="BT207">
        <v>248</v>
      </c>
    </row>
    <row r="208" spans="1:72" x14ac:dyDescent="0.3">
      <c r="A208">
        <v>377</v>
      </c>
      <c r="B208">
        <v>207</v>
      </c>
      <c r="C208" s="2">
        <v>41831.432488425926</v>
      </c>
      <c r="D208" s="3" t="s">
        <v>73</v>
      </c>
      <c r="E208">
        <v>1</v>
      </c>
      <c r="F208">
        <v>0</v>
      </c>
      <c r="G208">
        <v>-999</v>
      </c>
      <c r="H208">
        <v>-999</v>
      </c>
      <c r="I208">
        <v>0</v>
      </c>
      <c r="J208" s="3"/>
      <c r="K208">
        <v>-999</v>
      </c>
      <c r="L208">
        <v>-999</v>
      </c>
      <c r="M208">
        <v>-999</v>
      </c>
      <c r="N208">
        <v>-999</v>
      </c>
      <c r="O208">
        <v>0</v>
      </c>
      <c r="P208" s="3"/>
      <c r="Q208">
        <v>-999</v>
      </c>
      <c r="R208">
        <v>-999</v>
      </c>
      <c r="S208">
        <v>-999</v>
      </c>
      <c r="T208">
        <v>-999</v>
      </c>
      <c r="U208">
        <v>0</v>
      </c>
      <c r="V208" s="3"/>
      <c r="W208">
        <v>-999</v>
      </c>
      <c r="X208">
        <v>-999</v>
      </c>
      <c r="Y208">
        <v>-999</v>
      </c>
      <c r="Z208">
        <v>-999</v>
      </c>
      <c r="AA208">
        <v>0</v>
      </c>
      <c r="AB208" s="3"/>
      <c r="AC208">
        <v>-999</v>
      </c>
      <c r="AD208">
        <v>-999</v>
      </c>
      <c r="AE208">
        <v>-999</v>
      </c>
      <c r="AF208">
        <v>-999</v>
      </c>
      <c r="AG208">
        <v>0</v>
      </c>
      <c r="AH208" s="3"/>
      <c r="AI208">
        <v>-999</v>
      </c>
      <c r="AJ208">
        <v>-999</v>
      </c>
      <c r="AK208">
        <v>-999</v>
      </c>
      <c r="AL208">
        <v>-999</v>
      </c>
      <c r="AM208">
        <v>0</v>
      </c>
      <c r="AN208" s="3"/>
      <c r="AO208">
        <v>-999</v>
      </c>
      <c r="AP208">
        <v>-999</v>
      </c>
      <c r="AQ208">
        <v>-999</v>
      </c>
      <c r="AR208">
        <v>-999</v>
      </c>
      <c r="AS208">
        <v>0</v>
      </c>
      <c r="AT208" s="3"/>
      <c r="AU208">
        <v>-999</v>
      </c>
      <c r="AV208">
        <v>-999</v>
      </c>
      <c r="AW208">
        <v>-999</v>
      </c>
      <c r="AX208">
        <v>-999</v>
      </c>
      <c r="AY208">
        <v>0</v>
      </c>
      <c r="AZ208" s="3"/>
      <c r="BA208">
        <v>-999</v>
      </c>
      <c r="BB208">
        <v>-999</v>
      </c>
      <c r="BC208">
        <v>-999</v>
      </c>
      <c r="BD208">
        <v>-999</v>
      </c>
      <c r="BE208">
        <v>0</v>
      </c>
      <c r="BF208" s="3"/>
      <c r="BG208">
        <v>-999</v>
      </c>
      <c r="BH208">
        <v>-999</v>
      </c>
      <c r="BI208">
        <v>-999</v>
      </c>
      <c r="BJ208">
        <v>-999</v>
      </c>
      <c r="BK208">
        <v>0</v>
      </c>
      <c r="BL208" s="3"/>
      <c r="BM208">
        <v>0</v>
      </c>
      <c r="BR208">
        <v>1</v>
      </c>
      <c r="BS208" s="3" t="s">
        <v>72</v>
      </c>
      <c r="BT208">
        <v>248</v>
      </c>
    </row>
    <row r="209" spans="1:72" x14ac:dyDescent="0.3">
      <c r="A209">
        <v>375</v>
      </c>
      <c r="B209">
        <v>208</v>
      </c>
      <c r="C209" s="2">
        <v>41831.432534722226</v>
      </c>
      <c r="D209" s="3" t="s">
        <v>73</v>
      </c>
      <c r="E209">
        <v>2</v>
      </c>
      <c r="F209">
        <v>0</v>
      </c>
      <c r="G209">
        <v>-999</v>
      </c>
      <c r="H209">
        <v>-999</v>
      </c>
      <c r="I209">
        <v>0</v>
      </c>
      <c r="J209" s="3"/>
      <c r="K209">
        <v>-999</v>
      </c>
      <c r="L209">
        <v>-999</v>
      </c>
      <c r="M209">
        <v>-999</v>
      </c>
      <c r="N209">
        <v>-999</v>
      </c>
      <c r="O209">
        <v>0</v>
      </c>
      <c r="P209" s="3"/>
      <c r="Q209">
        <v>-999</v>
      </c>
      <c r="R209">
        <v>-999</v>
      </c>
      <c r="S209">
        <v>-999</v>
      </c>
      <c r="T209">
        <v>-999</v>
      </c>
      <c r="U209">
        <v>0</v>
      </c>
      <c r="V209" s="3"/>
      <c r="W209">
        <v>-999</v>
      </c>
      <c r="X209">
        <v>-999</v>
      </c>
      <c r="Y209">
        <v>-999</v>
      </c>
      <c r="Z209">
        <v>-999</v>
      </c>
      <c r="AA209">
        <v>0</v>
      </c>
      <c r="AB209" s="3"/>
      <c r="AC209">
        <v>-999</v>
      </c>
      <c r="AD209">
        <v>-999</v>
      </c>
      <c r="AE209">
        <v>-999</v>
      </c>
      <c r="AF209">
        <v>-999</v>
      </c>
      <c r="AG209">
        <v>0</v>
      </c>
      <c r="AH209" s="3"/>
      <c r="AI209">
        <v>-999</v>
      </c>
      <c r="AJ209">
        <v>-999</v>
      </c>
      <c r="AK209">
        <v>-999</v>
      </c>
      <c r="AL209">
        <v>-999</v>
      </c>
      <c r="AM209">
        <v>0</v>
      </c>
      <c r="AN209" s="3"/>
      <c r="AO209">
        <v>-999</v>
      </c>
      <c r="AP209">
        <v>-999</v>
      </c>
      <c r="AQ209">
        <v>-999</v>
      </c>
      <c r="AR209">
        <v>-999</v>
      </c>
      <c r="AS209">
        <v>0</v>
      </c>
      <c r="AT209" s="3"/>
      <c r="AU209">
        <v>-999</v>
      </c>
      <c r="AV209">
        <v>-999</v>
      </c>
      <c r="AW209">
        <v>-999</v>
      </c>
      <c r="AX209">
        <v>-999</v>
      </c>
      <c r="AY209">
        <v>0</v>
      </c>
      <c r="AZ209" s="3"/>
      <c r="BA209">
        <v>-999</v>
      </c>
      <c r="BB209">
        <v>-999</v>
      </c>
      <c r="BC209">
        <v>-999</v>
      </c>
      <c r="BD209">
        <v>-999</v>
      </c>
      <c r="BE209">
        <v>0</v>
      </c>
      <c r="BF209" s="3"/>
      <c r="BG209">
        <v>-999</v>
      </c>
      <c r="BH209">
        <v>-999</v>
      </c>
      <c r="BI209">
        <v>-999</v>
      </c>
      <c r="BJ209">
        <v>-999</v>
      </c>
      <c r="BK209">
        <v>0</v>
      </c>
      <c r="BL209" s="3"/>
      <c r="BM209">
        <v>0</v>
      </c>
      <c r="BR209">
        <v>1</v>
      </c>
      <c r="BS209" s="3" t="s">
        <v>72</v>
      </c>
      <c r="BT209">
        <v>248</v>
      </c>
    </row>
    <row r="210" spans="1:72" x14ac:dyDescent="0.3">
      <c r="A210">
        <v>372</v>
      </c>
      <c r="B210">
        <v>209</v>
      </c>
      <c r="C210" s="2">
        <v>41831.432662037034</v>
      </c>
      <c r="D210" s="3" t="s">
        <v>73</v>
      </c>
      <c r="E210">
        <v>1</v>
      </c>
      <c r="F210">
        <v>0</v>
      </c>
      <c r="G210">
        <v>-999</v>
      </c>
      <c r="H210">
        <v>-999</v>
      </c>
      <c r="I210">
        <v>0</v>
      </c>
      <c r="J210" s="3"/>
      <c r="K210">
        <v>-999</v>
      </c>
      <c r="L210">
        <v>-999</v>
      </c>
      <c r="M210">
        <v>-999</v>
      </c>
      <c r="N210">
        <v>-999</v>
      </c>
      <c r="O210">
        <v>0</v>
      </c>
      <c r="P210" s="3"/>
      <c r="Q210">
        <v>-999</v>
      </c>
      <c r="R210">
        <v>-999</v>
      </c>
      <c r="S210">
        <v>-999</v>
      </c>
      <c r="T210">
        <v>-999</v>
      </c>
      <c r="U210">
        <v>0</v>
      </c>
      <c r="V210" s="3"/>
      <c r="W210">
        <v>-999</v>
      </c>
      <c r="X210">
        <v>-999</v>
      </c>
      <c r="Y210">
        <v>-999</v>
      </c>
      <c r="Z210">
        <v>-999</v>
      </c>
      <c r="AA210">
        <v>0</v>
      </c>
      <c r="AB210" s="3"/>
      <c r="AC210">
        <v>-999</v>
      </c>
      <c r="AD210">
        <v>-999</v>
      </c>
      <c r="AE210">
        <v>-999</v>
      </c>
      <c r="AF210">
        <v>-999</v>
      </c>
      <c r="AG210">
        <v>0</v>
      </c>
      <c r="AH210" s="3"/>
      <c r="AI210">
        <v>-999</v>
      </c>
      <c r="AJ210">
        <v>-999</v>
      </c>
      <c r="AK210">
        <v>-999</v>
      </c>
      <c r="AL210">
        <v>-999</v>
      </c>
      <c r="AM210">
        <v>0</v>
      </c>
      <c r="AN210" s="3"/>
      <c r="AO210">
        <v>-999</v>
      </c>
      <c r="AP210">
        <v>-999</v>
      </c>
      <c r="AQ210">
        <v>-999</v>
      </c>
      <c r="AR210">
        <v>-999</v>
      </c>
      <c r="AS210">
        <v>0</v>
      </c>
      <c r="AT210" s="3"/>
      <c r="AU210">
        <v>-999</v>
      </c>
      <c r="AV210">
        <v>-999</v>
      </c>
      <c r="AW210">
        <v>-999</v>
      </c>
      <c r="AX210">
        <v>-999</v>
      </c>
      <c r="AY210">
        <v>0</v>
      </c>
      <c r="AZ210" s="3"/>
      <c r="BA210">
        <v>-999</v>
      </c>
      <c r="BB210">
        <v>-999</v>
      </c>
      <c r="BC210">
        <v>-999</v>
      </c>
      <c r="BD210">
        <v>-999</v>
      </c>
      <c r="BE210">
        <v>0</v>
      </c>
      <c r="BF210" s="3"/>
      <c r="BG210">
        <v>-999</v>
      </c>
      <c r="BH210">
        <v>-999</v>
      </c>
      <c r="BI210">
        <v>-999</v>
      </c>
      <c r="BJ210">
        <v>-999</v>
      </c>
      <c r="BK210">
        <v>0</v>
      </c>
      <c r="BL210" s="3"/>
      <c r="BM210">
        <v>0</v>
      </c>
      <c r="BR210">
        <v>1</v>
      </c>
      <c r="BS210" s="3" t="s">
        <v>72</v>
      </c>
      <c r="BT210">
        <v>248</v>
      </c>
    </row>
    <row r="211" spans="1:72" x14ac:dyDescent="0.3">
      <c r="A211">
        <v>400</v>
      </c>
      <c r="B211">
        <v>210</v>
      </c>
      <c r="C211" s="2">
        <v>41831.434803240743</v>
      </c>
      <c r="D211" s="3" t="s">
        <v>73</v>
      </c>
      <c r="E211">
        <v>1</v>
      </c>
      <c r="F211">
        <v>0</v>
      </c>
      <c r="G211">
        <v>-999</v>
      </c>
      <c r="H211">
        <v>-999</v>
      </c>
      <c r="I211">
        <v>0</v>
      </c>
      <c r="J211" s="3"/>
      <c r="K211">
        <v>1</v>
      </c>
      <c r="L211">
        <v>0</v>
      </c>
      <c r="M211">
        <v>-999</v>
      </c>
      <c r="N211">
        <v>-999</v>
      </c>
      <c r="O211">
        <v>0</v>
      </c>
      <c r="P211" s="3"/>
      <c r="Q211">
        <v>-999</v>
      </c>
      <c r="R211">
        <v>-999</v>
      </c>
      <c r="S211">
        <v>-999</v>
      </c>
      <c r="T211">
        <v>-999</v>
      </c>
      <c r="U211">
        <v>0</v>
      </c>
      <c r="V211" s="3"/>
      <c r="W211">
        <v>-999</v>
      </c>
      <c r="X211">
        <v>-999</v>
      </c>
      <c r="Y211">
        <v>-999</v>
      </c>
      <c r="Z211">
        <v>-999</v>
      </c>
      <c r="AA211">
        <v>0</v>
      </c>
      <c r="AB211" s="3"/>
      <c r="AC211">
        <v>-999</v>
      </c>
      <c r="AD211">
        <v>-999</v>
      </c>
      <c r="AE211">
        <v>-999</v>
      </c>
      <c r="AF211">
        <v>-999</v>
      </c>
      <c r="AG211">
        <v>0</v>
      </c>
      <c r="AH211" s="3"/>
      <c r="AI211">
        <v>-999</v>
      </c>
      <c r="AJ211">
        <v>-999</v>
      </c>
      <c r="AK211">
        <v>-999</v>
      </c>
      <c r="AL211">
        <v>-999</v>
      </c>
      <c r="AM211">
        <v>0</v>
      </c>
      <c r="AN211" s="3"/>
      <c r="AO211">
        <v>-999</v>
      </c>
      <c r="AP211">
        <v>-999</v>
      </c>
      <c r="AQ211">
        <v>-999</v>
      </c>
      <c r="AR211">
        <v>-999</v>
      </c>
      <c r="AS211">
        <v>0</v>
      </c>
      <c r="AT211" s="3"/>
      <c r="AU211">
        <v>-999</v>
      </c>
      <c r="AV211">
        <v>-999</v>
      </c>
      <c r="AW211">
        <v>-999</v>
      </c>
      <c r="AX211">
        <v>-999</v>
      </c>
      <c r="AY211">
        <v>0</v>
      </c>
      <c r="AZ211" s="3"/>
      <c r="BA211">
        <v>-999</v>
      </c>
      <c r="BB211">
        <v>-999</v>
      </c>
      <c r="BC211">
        <v>-999</v>
      </c>
      <c r="BD211">
        <v>-999</v>
      </c>
      <c r="BE211">
        <v>0</v>
      </c>
      <c r="BF211" s="3"/>
      <c r="BG211">
        <v>-999</v>
      </c>
      <c r="BH211">
        <v>-999</v>
      </c>
      <c r="BI211">
        <v>-999</v>
      </c>
      <c r="BJ211">
        <v>-999</v>
      </c>
      <c r="BK211">
        <v>0</v>
      </c>
      <c r="BL211" s="3"/>
      <c r="BM211">
        <v>0</v>
      </c>
      <c r="BR211">
        <v>1</v>
      </c>
      <c r="BS211" s="3" t="s">
        <v>72</v>
      </c>
      <c r="BT211">
        <v>243</v>
      </c>
    </row>
    <row r="212" spans="1:72" x14ac:dyDescent="0.3">
      <c r="A212">
        <v>420</v>
      </c>
      <c r="B212">
        <v>211</v>
      </c>
      <c r="C212" s="2">
        <v>41831.435995370368</v>
      </c>
      <c r="D212" s="3" t="s">
        <v>73</v>
      </c>
      <c r="E212">
        <v>1</v>
      </c>
      <c r="F212">
        <v>0</v>
      </c>
      <c r="G212">
        <v>-999</v>
      </c>
      <c r="H212">
        <v>-999</v>
      </c>
      <c r="I212">
        <v>0</v>
      </c>
      <c r="J212" s="3"/>
      <c r="K212">
        <v>-999</v>
      </c>
      <c r="L212">
        <v>-999</v>
      </c>
      <c r="M212">
        <v>-999</v>
      </c>
      <c r="N212">
        <v>-999</v>
      </c>
      <c r="O212">
        <v>0</v>
      </c>
      <c r="P212" s="3"/>
      <c r="Q212">
        <v>-999</v>
      </c>
      <c r="R212">
        <v>-999</v>
      </c>
      <c r="S212">
        <v>-999</v>
      </c>
      <c r="T212">
        <v>-999</v>
      </c>
      <c r="U212">
        <v>0</v>
      </c>
      <c r="V212" s="3"/>
      <c r="W212">
        <v>-999</v>
      </c>
      <c r="X212">
        <v>-999</v>
      </c>
      <c r="Y212">
        <v>-999</v>
      </c>
      <c r="Z212">
        <v>-999</v>
      </c>
      <c r="AA212">
        <v>0</v>
      </c>
      <c r="AB212" s="3"/>
      <c r="AC212">
        <v>-999</v>
      </c>
      <c r="AD212">
        <v>-999</v>
      </c>
      <c r="AE212">
        <v>-999</v>
      </c>
      <c r="AF212">
        <v>-999</v>
      </c>
      <c r="AG212">
        <v>0</v>
      </c>
      <c r="AH212" s="3"/>
      <c r="AI212">
        <v>-999</v>
      </c>
      <c r="AJ212">
        <v>-999</v>
      </c>
      <c r="AK212">
        <v>-999</v>
      </c>
      <c r="AL212">
        <v>-999</v>
      </c>
      <c r="AM212">
        <v>0</v>
      </c>
      <c r="AN212" s="3"/>
      <c r="AO212">
        <v>-999</v>
      </c>
      <c r="AP212">
        <v>-999</v>
      </c>
      <c r="AQ212">
        <v>-999</v>
      </c>
      <c r="AR212">
        <v>-999</v>
      </c>
      <c r="AS212">
        <v>0</v>
      </c>
      <c r="AT212" s="3"/>
      <c r="AU212">
        <v>-999</v>
      </c>
      <c r="AV212">
        <v>-999</v>
      </c>
      <c r="AW212">
        <v>-999</v>
      </c>
      <c r="AX212">
        <v>-999</v>
      </c>
      <c r="AY212">
        <v>0</v>
      </c>
      <c r="AZ212" s="3"/>
      <c r="BA212">
        <v>-999</v>
      </c>
      <c r="BB212">
        <v>-999</v>
      </c>
      <c r="BC212">
        <v>-999</v>
      </c>
      <c r="BD212">
        <v>-999</v>
      </c>
      <c r="BE212">
        <v>0</v>
      </c>
      <c r="BF212" s="3"/>
      <c r="BG212">
        <v>-999</v>
      </c>
      <c r="BH212">
        <v>-999</v>
      </c>
      <c r="BI212">
        <v>-999</v>
      </c>
      <c r="BJ212">
        <v>-999</v>
      </c>
      <c r="BK212">
        <v>0</v>
      </c>
      <c r="BL212" s="3"/>
      <c r="BM212">
        <v>0</v>
      </c>
      <c r="BR212">
        <v>1</v>
      </c>
      <c r="BS212" s="3" t="s">
        <v>72</v>
      </c>
      <c r="BT212">
        <v>243</v>
      </c>
    </row>
    <row r="213" spans="1:72" x14ac:dyDescent="0.3">
      <c r="A213">
        <v>431</v>
      </c>
      <c r="B213">
        <v>212</v>
      </c>
      <c r="C213" s="2">
        <v>41831.436400462961</v>
      </c>
      <c r="D213" s="3" t="s">
        <v>73</v>
      </c>
      <c r="E213">
        <v>1</v>
      </c>
      <c r="F213">
        <v>0</v>
      </c>
      <c r="G213">
        <v>-999</v>
      </c>
      <c r="H213">
        <v>-999</v>
      </c>
      <c r="I213">
        <v>0</v>
      </c>
      <c r="J213" s="3"/>
      <c r="K213">
        <v>-999</v>
      </c>
      <c r="L213">
        <v>-999</v>
      </c>
      <c r="M213">
        <v>-999</v>
      </c>
      <c r="N213">
        <v>-999</v>
      </c>
      <c r="O213">
        <v>0</v>
      </c>
      <c r="P213" s="3"/>
      <c r="Q213">
        <v>-999</v>
      </c>
      <c r="R213">
        <v>-999</v>
      </c>
      <c r="S213">
        <v>-999</v>
      </c>
      <c r="T213">
        <v>-999</v>
      </c>
      <c r="U213">
        <v>0</v>
      </c>
      <c r="V213" s="3"/>
      <c r="W213">
        <v>-999</v>
      </c>
      <c r="X213">
        <v>-999</v>
      </c>
      <c r="Y213">
        <v>-999</v>
      </c>
      <c r="Z213">
        <v>-999</v>
      </c>
      <c r="AA213">
        <v>0</v>
      </c>
      <c r="AB213" s="3"/>
      <c r="AC213">
        <v>-999</v>
      </c>
      <c r="AD213">
        <v>-999</v>
      </c>
      <c r="AE213">
        <v>-999</v>
      </c>
      <c r="AF213">
        <v>-999</v>
      </c>
      <c r="AG213">
        <v>0</v>
      </c>
      <c r="AH213" s="3"/>
      <c r="AI213">
        <v>-999</v>
      </c>
      <c r="AJ213">
        <v>-999</v>
      </c>
      <c r="AK213">
        <v>-999</v>
      </c>
      <c r="AL213">
        <v>-999</v>
      </c>
      <c r="AM213">
        <v>0</v>
      </c>
      <c r="AN213" s="3"/>
      <c r="AO213">
        <v>-999</v>
      </c>
      <c r="AP213">
        <v>-999</v>
      </c>
      <c r="AQ213">
        <v>-999</v>
      </c>
      <c r="AR213">
        <v>-999</v>
      </c>
      <c r="AS213">
        <v>0</v>
      </c>
      <c r="AT213" s="3"/>
      <c r="AU213">
        <v>-999</v>
      </c>
      <c r="AV213">
        <v>-999</v>
      </c>
      <c r="AW213">
        <v>-999</v>
      </c>
      <c r="AX213">
        <v>-999</v>
      </c>
      <c r="AY213">
        <v>0</v>
      </c>
      <c r="AZ213" s="3"/>
      <c r="BA213">
        <v>-999</v>
      </c>
      <c r="BB213">
        <v>-999</v>
      </c>
      <c r="BC213">
        <v>-999</v>
      </c>
      <c r="BD213">
        <v>-999</v>
      </c>
      <c r="BE213">
        <v>0</v>
      </c>
      <c r="BF213" s="3"/>
      <c r="BG213">
        <v>-999</v>
      </c>
      <c r="BH213">
        <v>-999</v>
      </c>
      <c r="BI213">
        <v>-999</v>
      </c>
      <c r="BJ213">
        <v>-999</v>
      </c>
      <c r="BK213">
        <v>0</v>
      </c>
      <c r="BL213" s="3"/>
      <c r="BM213">
        <v>0</v>
      </c>
      <c r="BR213">
        <v>1</v>
      </c>
      <c r="BS213" s="3" t="s">
        <v>72</v>
      </c>
      <c r="BT213">
        <v>243</v>
      </c>
    </row>
    <row r="214" spans="1:72" x14ac:dyDescent="0.3">
      <c r="A214">
        <v>432</v>
      </c>
      <c r="B214">
        <v>213</v>
      </c>
      <c r="C214" s="2">
        <v>41831.436562499999</v>
      </c>
      <c r="D214" s="3" t="s">
        <v>73</v>
      </c>
      <c r="E214">
        <v>1</v>
      </c>
      <c r="F214">
        <v>0</v>
      </c>
      <c r="G214">
        <v>-999</v>
      </c>
      <c r="H214">
        <v>-999</v>
      </c>
      <c r="I214">
        <v>0</v>
      </c>
      <c r="J214" s="3"/>
      <c r="K214">
        <v>-999</v>
      </c>
      <c r="L214">
        <v>-999</v>
      </c>
      <c r="M214">
        <v>-999</v>
      </c>
      <c r="N214">
        <v>-999</v>
      </c>
      <c r="O214">
        <v>0</v>
      </c>
      <c r="P214" s="3"/>
      <c r="Q214">
        <v>-999</v>
      </c>
      <c r="R214">
        <v>-999</v>
      </c>
      <c r="S214">
        <v>-999</v>
      </c>
      <c r="T214">
        <v>-999</v>
      </c>
      <c r="U214">
        <v>0</v>
      </c>
      <c r="V214" s="3"/>
      <c r="W214">
        <v>-999</v>
      </c>
      <c r="X214">
        <v>-999</v>
      </c>
      <c r="Y214">
        <v>-999</v>
      </c>
      <c r="Z214">
        <v>-999</v>
      </c>
      <c r="AA214">
        <v>0</v>
      </c>
      <c r="AB214" s="3"/>
      <c r="AC214">
        <v>-999</v>
      </c>
      <c r="AD214">
        <v>-999</v>
      </c>
      <c r="AE214">
        <v>-999</v>
      </c>
      <c r="AF214">
        <v>-999</v>
      </c>
      <c r="AG214">
        <v>0</v>
      </c>
      <c r="AH214" s="3"/>
      <c r="AI214">
        <v>-999</v>
      </c>
      <c r="AJ214">
        <v>-999</v>
      </c>
      <c r="AK214">
        <v>-999</v>
      </c>
      <c r="AL214">
        <v>-999</v>
      </c>
      <c r="AM214">
        <v>0</v>
      </c>
      <c r="AN214" s="3"/>
      <c r="AO214">
        <v>-999</v>
      </c>
      <c r="AP214">
        <v>-999</v>
      </c>
      <c r="AQ214">
        <v>-999</v>
      </c>
      <c r="AR214">
        <v>-999</v>
      </c>
      <c r="AS214">
        <v>0</v>
      </c>
      <c r="AT214" s="3"/>
      <c r="AU214">
        <v>-999</v>
      </c>
      <c r="AV214">
        <v>-999</v>
      </c>
      <c r="AW214">
        <v>-999</v>
      </c>
      <c r="AX214">
        <v>-999</v>
      </c>
      <c r="AY214">
        <v>0</v>
      </c>
      <c r="AZ214" s="3"/>
      <c r="BA214">
        <v>-999</v>
      </c>
      <c r="BB214">
        <v>-999</v>
      </c>
      <c r="BC214">
        <v>-999</v>
      </c>
      <c r="BD214">
        <v>-999</v>
      </c>
      <c r="BE214">
        <v>0</v>
      </c>
      <c r="BF214" s="3"/>
      <c r="BG214">
        <v>-999</v>
      </c>
      <c r="BH214">
        <v>-999</v>
      </c>
      <c r="BI214">
        <v>-999</v>
      </c>
      <c r="BJ214">
        <v>-999</v>
      </c>
      <c r="BK214">
        <v>0</v>
      </c>
      <c r="BL214" s="3"/>
      <c r="BM214">
        <v>0</v>
      </c>
      <c r="BR214">
        <v>1</v>
      </c>
      <c r="BS214" s="3" t="s">
        <v>72</v>
      </c>
      <c r="BT214">
        <v>243</v>
      </c>
    </row>
    <row r="215" spans="1:72" x14ac:dyDescent="0.3">
      <c r="A215">
        <v>441</v>
      </c>
      <c r="B215">
        <v>214</v>
      </c>
      <c r="C215" s="2">
        <v>41831.43681712963</v>
      </c>
      <c r="D215" s="3" t="s">
        <v>73</v>
      </c>
      <c r="E215">
        <v>1</v>
      </c>
      <c r="F215">
        <v>0</v>
      </c>
      <c r="G215">
        <v>-999</v>
      </c>
      <c r="H215">
        <v>-999</v>
      </c>
      <c r="I215">
        <v>0</v>
      </c>
      <c r="J215" s="3"/>
      <c r="K215">
        <v>-999</v>
      </c>
      <c r="L215">
        <v>-999</v>
      </c>
      <c r="M215">
        <v>-999</v>
      </c>
      <c r="N215">
        <v>-999</v>
      </c>
      <c r="O215">
        <v>0</v>
      </c>
      <c r="P215" s="3"/>
      <c r="Q215">
        <v>-999</v>
      </c>
      <c r="R215">
        <v>-999</v>
      </c>
      <c r="S215">
        <v>-999</v>
      </c>
      <c r="T215">
        <v>-999</v>
      </c>
      <c r="U215">
        <v>0</v>
      </c>
      <c r="V215" s="3"/>
      <c r="W215">
        <v>-999</v>
      </c>
      <c r="X215">
        <v>-999</v>
      </c>
      <c r="Y215">
        <v>-999</v>
      </c>
      <c r="Z215">
        <v>-999</v>
      </c>
      <c r="AA215">
        <v>0</v>
      </c>
      <c r="AB215" s="3"/>
      <c r="AC215">
        <v>-999</v>
      </c>
      <c r="AD215">
        <v>-999</v>
      </c>
      <c r="AE215">
        <v>-999</v>
      </c>
      <c r="AF215">
        <v>-999</v>
      </c>
      <c r="AG215">
        <v>0</v>
      </c>
      <c r="AH215" s="3"/>
      <c r="AI215">
        <v>-999</v>
      </c>
      <c r="AJ215">
        <v>-999</v>
      </c>
      <c r="AK215">
        <v>-999</v>
      </c>
      <c r="AL215">
        <v>-999</v>
      </c>
      <c r="AM215">
        <v>0</v>
      </c>
      <c r="AN215" s="3"/>
      <c r="AO215">
        <v>-999</v>
      </c>
      <c r="AP215">
        <v>-999</v>
      </c>
      <c r="AQ215">
        <v>-999</v>
      </c>
      <c r="AR215">
        <v>-999</v>
      </c>
      <c r="AS215">
        <v>0</v>
      </c>
      <c r="AT215" s="3"/>
      <c r="AU215">
        <v>-999</v>
      </c>
      <c r="AV215">
        <v>-999</v>
      </c>
      <c r="AW215">
        <v>-999</v>
      </c>
      <c r="AX215">
        <v>-999</v>
      </c>
      <c r="AY215">
        <v>0</v>
      </c>
      <c r="AZ215" s="3"/>
      <c r="BA215">
        <v>-999</v>
      </c>
      <c r="BB215">
        <v>-999</v>
      </c>
      <c r="BC215">
        <v>-999</v>
      </c>
      <c r="BD215">
        <v>-999</v>
      </c>
      <c r="BE215">
        <v>0</v>
      </c>
      <c r="BF215" s="3"/>
      <c r="BG215">
        <v>-999</v>
      </c>
      <c r="BH215">
        <v>-999</v>
      </c>
      <c r="BI215">
        <v>-999</v>
      </c>
      <c r="BJ215">
        <v>-999</v>
      </c>
      <c r="BK215">
        <v>0</v>
      </c>
      <c r="BL215" s="3"/>
      <c r="BM215">
        <v>0</v>
      </c>
      <c r="BR215">
        <v>1</v>
      </c>
      <c r="BS215" s="3" t="s">
        <v>72</v>
      </c>
      <c r="BT215">
        <v>243</v>
      </c>
    </row>
    <row r="216" spans="1:72" x14ac:dyDescent="0.3">
      <c r="A216">
        <v>460</v>
      </c>
      <c r="B216">
        <v>215</v>
      </c>
      <c r="C216" s="2">
        <v>41831.439293981479</v>
      </c>
      <c r="D216" s="3" t="s">
        <v>73</v>
      </c>
      <c r="E216">
        <v>2</v>
      </c>
      <c r="F216">
        <v>0</v>
      </c>
      <c r="G216">
        <v>-999</v>
      </c>
      <c r="H216">
        <v>-999</v>
      </c>
      <c r="I216">
        <v>0</v>
      </c>
      <c r="J216" s="3"/>
      <c r="K216">
        <v>-999</v>
      </c>
      <c r="L216">
        <v>-999</v>
      </c>
      <c r="M216">
        <v>-999</v>
      </c>
      <c r="N216">
        <v>-999</v>
      </c>
      <c r="O216">
        <v>0</v>
      </c>
      <c r="P216" s="3"/>
      <c r="Q216">
        <v>-999</v>
      </c>
      <c r="R216">
        <v>-999</v>
      </c>
      <c r="S216">
        <v>-999</v>
      </c>
      <c r="T216">
        <v>-999</v>
      </c>
      <c r="U216">
        <v>0</v>
      </c>
      <c r="V216" s="3"/>
      <c r="W216">
        <v>-999</v>
      </c>
      <c r="X216">
        <v>-999</v>
      </c>
      <c r="Y216">
        <v>-999</v>
      </c>
      <c r="Z216">
        <v>-999</v>
      </c>
      <c r="AA216">
        <v>0</v>
      </c>
      <c r="AB216" s="3"/>
      <c r="AC216">
        <v>-999</v>
      </c>
      <c r="AD216">
        <v>-999</v>
      </c>
      <c r="AE216">
        <v>-999</v>
      </c>
      <c r="AF216">
        <v>-999</v>
      </c>
      <c r="AG216">
        <v>0</v>
      </c>
      <c r="AH216" s="3"/>
      <c r="AI216">
        <v>-999</v>
      </c>
      <c r="AJ216">
        <v>-999</v>
      </c>
      <c r="AK216">
        <v>-999</v>
      </c>
      <c r="AL216">
        <v>-999</v>
      </c>
      <c r="AM216">
        <v>0</v>
      </c>
      <c r="AN216" s="3"/>
      <c r="AO216">
        <v>-999</v>
      </c>
      <c r="AP216">
        <v>-999</v>
      </c>
      <c r="AQ216">
        <v>-999</v>
      </c>
      <c r="AR216">
        <v>-999</v>
      </c>
      <c r="AS216">
        <v>0</v>
      </c>
      <c r="AT216" s="3"/>
      <c r="AU216">
        <v>-999</v>
      </c>
      <c r="AV216">
        <v>-999</v>
      </c>
      <c r="AW216">
        <v>-999</v>
      </c>
      <c r="AX216">
        <v>-999</v>
      </c>
      <c r="AY216">
        <v>0</v>
      </c>
      <c r="AZ216" s="3"/>
      <c r="BA216">
        <v>-999</v>
      </c>
      <c r="BB216">
        <v>-999</v>
      </c>
      <c r="BC216">
        <v>-999</v>
      </c>
      <c r="BD216">
        <v>-999</v>
      </c>
      <c r="BE216">
        <v>0</v>
      </c>
      <c r="BF216" s="3"/>
      <c r="BG216">
        <v>-999</v>
      </c>
      <c r="BH216">
        <v>-999</v>
      </c>
      <c r="BI216">
        <v>-999</v>
      </c>
      <c r="BJ216">
        <v>-999</v>
      </c>
      <c r="BK216">
        <v>0</v>
      </c>
      <c r="BL216" s="3"/>
      <c r="BM216">
        <v>0</v>
      </c>
      <c r="BR216">
        <v>1</v>
      </c>
      <c r="BS216" s="3" t="s">
        <v>72</v>
      </c>
      <c r="BT216">
        <v>225</v>
      </c>
    </row>
    <row r="217" spans="1:72" x14ac:dyDescent="0.3">
      <c r="A217">
        <v>464</v>
      </c>
      <c r="B217">
        <v>216</v>
      </c>
      <c r="C217" s="2">
        <v>41831.439618055556</v>
      </c>
      <c r="D217" s="3" t="s">
        <v>64</v>
      </c>
      <c r="E217">
        <v>1</v>
      </c>
      <c r="F217">
        <v>1</v>
      </c>
      <c r="G217">
        <v>1</v>
      </c>
      <c r="H217">
        <v>1</v>
      </c>
      <c r="I217">
        <v>0</v>
      </c>
      <c r="J217" s="3"/>
      <c r="K217">
        <v>1</v>
      </c>
      <c r="L217">
        <v>0</v>
      </c>
      <c r="M217">
        <v>1</v>
      </c>
      <c r="N217">
        <v>0</v>
      </c>
      <c r="O217">
        <v>0</v>
      </c>
      <c r="P217" s="3"/>
      <c r="Q217">
        <v>0</v>
      </c>
      <c r="R217">
        <v>0</v>
      </c>
      <c r="S217">
        <v>1</v>
      </c>
      <c r="T217">
        <v>0</v>
      </c>
      <c r="U217">
        <v>0</v>
      </c>
      <c r="V217" s="3"/>
      <c r="W217">
        <v>-999</v>
      </c>
      <c r="X217">
        <v>-999</v>
      </c>
      <c r="Y217">
        <v>-999</v>
      </c>
      <c r="Z217">
        <v>-999</v>
      </c>
      <c r="AA217">
        <v>0</v>
      </c>
      <c r="AB217" s="3"/>
      <c r="AC217">
        <v>-999</v>
      </c>
      <c r="AD217">
        <v>-999</v>
      </c>
      <c r="AE217">
        <v>-999</v>
      </c>
      <c r="AF217">
        <v>-999</v>
      </c>
      <c r="AG217">
        <v>0</v>
      </c>
      <c r="AH217" s="3"/>
      <c r="AI217">
        <v>-999</v>
      </c>
      <c r="AJ217">
        <v>-999</v>
      </c>
      <c r="AK217">
        <v>-999</v>
      </c>
      <c r="AL217">
        <v>-999</v>
      </c>
      <c r="AM217">
        <v>0</v>
      </c>
      <c r="AN217" s="3"/>
      <c r="AO217">
        <v>-999</v>
      </c>
      <c r="AP217">
        <v>-999</v>
      </c>
      <c r="AQ217">
        <v>-999</v>
      </c>
      <c r="AR217">
        <v>-999</v>
      </c>
      <c r="AS217">
        <v>0</v>
      </c>
      <c r="AT217" s="3"/>
      <c r="AU217">
        <v>-999</v>
      </c>
      <c r="AV217">
        <v>-999</v>
      </c>
      <c r="AW217">
        <v>-999</v>
      </c>
      <c r="AX217">
        <v>-999</v>
      </c>
      <c r="AY217">
        <v>0</v>
      </c>
      <c r="AZ217" s="3"/>
      <c r="BA217">
        <v>-999</v>
      </c>
      <c r="BB217">
        <v>-999</v>
      </c>
      <c r="BC217">
        <v>-999</v>
      </c>
      <c r="BD217">
        <v>-999</v>
      </c>
      <c r="BE217">
        <v>0</v>
      </c>
      <c r="BF217" s="3"/>
      <c r="BG217">
        <v>-999</v>
      </c>
      <c r="BH217">
        <v>-999</v>
      </c>
      <c r="BI217">
        <v>-999</v>
      </c>
      <c r="BJ217">
        <v>-999</v>
      </c>
      <c r="BK217">
        <v>0</v>
      </c>
      <c r="BL217" s="3"/>
      <c r="BM217">
        <v>1</v>
      </c>
      <c r="BR217">
        <v>1</v>
      </c>
      <c r="BS217" s="3" t="s">
        <v>72</v>
      </c>
      <c r="BT217">
        <v>225</v>
      </c>
    </row>
    <row r="218" spans="1:72" x14ac:dyDescent="0.3">
      <c r="A218">
        <v>477</v>
      </c>
      <c r="B218">
        <v>217</v>
      </c>
      <c r="C218" s="2">
        <v>41831.442337962966</v>
      </c>
      <c r="D218" s="3" t="s">
        <v>73</v>
      </c>
      <c r="E218">
        <v>1</v>
      </c>
      <c r="F218">
        <v>0</v>
      </c>
      <c r="G218">
        <v>-999</v>
      </c>
      <c r="H218">
        <v>-999</v>
      </c>
      <c r="I218">
        <v>0</v>
      </c>
      <c r="J218" s="3"/>
      <c r="K218">
        <v>-999</v>
      </c>
      <c r="L218">
        <v>-999</v>
      </c>
      <c r="M218">
        <v>-999</v>
      </c>
      <c r="N218">
        <v>-999</v>
      </c>
      <c r="O218">
        <v>0</v>
      </c>
      <c r="P218" s="3"/>
      <c r="Q218">
        <v>-999</v>
      </c>
      <c r="R218">
        <v>-999</v>
      </c>
      <c r="S218">
        <v>-999</v>
      </c>
      <c r="T218">
        <v>-999</v>
      </c>
      <c r="U218">
        <v>0</v>
      </c>
      <c r="V218" s="3"/>
      <c r="W218">
        <v>-999</v>
      </c>
      <c r="X218">
        <v>-999</v>
      </c>
      <c r="Y218">
        <v>-999</v>
      </c>
      <c r="Z218">
        <v>-999</v>
      </c>
      <c r="AA218">
        <v>0</v>
      </c>
      <c r="AB218" s="3"/>
      <c r="AC218">
        <v>-999</v>
      </c>
      <c r="AD218">
        <v>-999</v>
      </c>
      <c r="AE218">
        <v>-999</v>
      </c>
      <c r="AF218">
        <v>-999</v>
      </c>
      <c r="AG218">
        <v>0</v>
      </c>
      <c r="AH218" s="3"/>
      <c r="AI218">
        <v>-999</v>
      </c>
      <c r="AJ218">
        <v>-999</v>
      </c>
      <c r="AK218">
        <v>-999</v>
      </c>
      <c r="AL218">
        <v>-999</v>
      </c>
      <c r="AM218">
        <v>0</v>
      </c>
      <c r="AN218" s="3"/>
      <c r="AO218">
        <v>-999</v>
      </c>
      <c r="AP218">
        <v>-999</v>
      </c>
      <c r="AQ218">
        <v>-999</v>
      </c>
      <c r="AR218">
        <v>-999</v>
      </c>
      <c r="AS218">
        <v>0</v>
      </c>
      <c r="AT218" s="3"/>
      <c r="AU218">
        <v>-999</v>
      </c>
      <c r="AV218">
        <v>-999</v>
      </c>
      <c r="AW218">
        <v>-999</v>
      </c>
      <c r="AX218">
        <v>-999</v>
      </c>
      <c r="AY218">
        <v>0</v>
      </c>
      <c r="AZ218" s="3"/>
      <c r="BA218">
        <v>-999</v>
      </c>
      <c r="BB218">
        <v>-999</v>
      </c>
      <c r="BC218">
        <v>-999</v>
      </c>
      <c r="BD218">
        <v>-999</v>
      </c>
      <c r="BE218">
        <v>0</v>
      </c>
      <c r="BF218" s="3"/>
      <c r="BG218">
        <v>-999</v>
      </c>
      <c r="BH218">
        <v>-999</v>
      </c>
      <c r="BI218">
        <v>-999</v>
      </c>
      <c r="BJ218">
        <v>-999</v>
      </c>
      <c r="BK218">
        <v>0</v>
      </c>
      <c r="BL218" s="3"/>
      <c r="BM218">
        <v>0</v>
      </c>
      <c r="BR218">
        <v>1</v>
      </c>
      <c r="BS218" s="3" t="s">
        <v>72</v>
      </c>
      <c r="BT218">
        <v>225</v>
      </c>
    </row>
    <row r="219" spans="1:72" x14ac:dyDescent="0.3">
      <c r="A219">
        <v>483</v>
      </c>
      <c r="B219">
        <v>218</v>
      </c>
      <c r="C219" s="2">
        <v>41831.442685185182</v>
      </c>
      <c r="D219" s="3" t="s">
        <v>73</v>
      </c>
      <c r="E219">
        <v>1</v>
      </c>
      <c r="F219">
        <v>0</v>
      </c>
      <c r="G219">
        <v>-999</v>
      </c>
      <c r="H219">
        <v>-999</v>
      </c>
      <c r="I219">
        <v>0</v>
      </c>
      <c r="J219" s="3"/>
      <c r="K219">
        <v>-999</v>
      </c>
      <c r="L219">
        <v>-999</v>
      </c>
      <c r="M219">
        <v>-999</v>
      </c>
      <c r="N219">
        <v>-999</v>
      </c>
      <c r="O219">
        <v>0</v>
      </c>
      <c r="P219" s="3"/>
      <c r="Q219">
        <v>-999</v>
      </c>
      <c r="R219">
        <v>-999</v>
      </c>
      <c r="S219">
        <v>-999</v>
      </c>
      <c r="T219">
        <v>-999</v>
      </c>
      <c r="U219">
        <v>0</v>
      </c>
      <c r="V219" s="3"/>
      <c r="W219">
        <v>-999</v>
      </c>
      <c r="X219">
        <v>-999</v>
      </c>
      <c r="Y219">
        <v>-999</v>
      </c>
      <c r="Z219">
        <v>-999</v>
      </c>
      <c r="AA219">
        <v>0</v>
      </c>
      <c r="AB219" s="3"/>
      <c r="AC219">
        <v>-999</v>
      </c>
      <c r="AD219">
        <v>-999</v>
      </c>
      <c r="AE219">
        <v>-999</v>
      </c>
      <c r="AF219">
        <v>-999</v>
      </c>
      <c r="AG219">
        <v>0</v>
      </c>
      <c r="AH219" s="3"/>
      <c r="AI219">
        <v>-999</v>
      </c>
      <c r="AJ219">
        <v>-999</v>
      </c>
      <c r="AK219">
        <v>-999</v>
      </c>
      <c r="AL219">
        <v>-999</v>
      </c>
      <c r="AM219">
        <v>0</v>
      </c>
      <c r="AN219" s="3"/>
      <c r="AO219">
        <v>-999</v>
      </c>
      <c r="AP219">
        <v>-999</v>
      </c>
      <c r="AQ219">
        <v>-999</v>
      </c>
      <c r="AR219">
        <v>-999</v>
      </c>
      <c r="AS219">
        <v>0</v>
      </c>
      <c r="AT219" s="3"/>
      <c r="AU219">
        <v>-999</v>
      </c>
      <c r="AV219">
        <v>-999</v>
      </c>
      <c r="AW219">
        <v>-999</v>
      </c>
      <c r="AX219">
        <v>-999</v>
      </c>
      <c r="AY219">
        <v>0</v>
      </c>
      <c r="AZ219" s="3"/>
      <c r="BA219">
        <v>-999</v>
      </c>
      <c r="BB219">
        <v>-999</v>
      </c>
      <c r="BC219">
        <v>-999</v>
      </c>
      <c r="BD219">
        <v>-999</v>
      </c>
      <c r="BE219">
        <v>0</v>
      </c>
      <c r="BF219" s="3"/>
      <c r="BG219">
        <v>-999</v>
      </c>
      <c r="BH219">
        <v>-999</v>
      </c>
      <c r="BI219">
        <v>-999</v>
      </c>
      <c r="BJ219">
        <v>-999</v>
      </c>
      <c r="BK219">
        <v>0</v>
      </c>
      <c r="BL219" s="3"/>
      <c r="BM219">
        <v>0</v>
      </c>
      <c r="BR219">
        <v>1</v>
      </c>
      <c r="BS219" s="3" t="s">
        <v>72</v>
      </c>
      <c r="BT219">
        <v>225</v>
      </c>
    </row>
    <row r="220" spans="1:72" x14ac:dyDescent="0.3">
      <c r="A220">
        <v>489</v>
      </c>
      <c r="B220">
        <v>219</v>
      </c>
      <c r="C220" s="2">
        <v>41831.442986111113</v>
      </c>
      <c r="D220" s="3" t="s">
        <v>64</v>
      </c>
      <c r="E220">
        <v>2</v>
      </c>
      <c r="F220">
        <v>0</v>
      </c>
      <c r="G220">
        <v>2</v>
      </c>
      <c r="H220">
        <v>0</v>
      </c>
      <c r="I220">
        <v>0</v>
      </c>
      <c r="J220" s="3"/>
      <c r="K220">
        <v>1</v>
      </c>
      <c r="L220">
        <v>0</v>
      </c>
      <c r="M220">
        <v>1</v>
      </c>
      <c r="N220">
        <v>1</v>
      </c>
      <c r="O220">
        <v>0</v>
      </c>
      <c r="P220" s="3"/>
      <c r="Q220">
        <v>5</v>
      </c>
      <c r="R220">
        <v>0</v>
      </c>
      <c r="S220">
        <v>5</v>
      </c>
      <c r="T220">
        <v>0</v>
      </c>
      <c r="U220">
        <v>0</v>
      </c>
      <c r="V220" s="3"/>
      <c r="W220">
        <v>10</v>
      </c>
      <c r="X220">
        <v>0</v>
      </c>
      <c r="Y220">
        <v>23</v>
      </c>
      <c r="Z220">
        <v>3</v>
      </c>
      <c r="AA220">
        <v>0</v>
      </c>
      <c r="AB220" s="3"/>
      <c r="AC220">
        <v>1</v>
      </c>
      <c r="AD220">
        <v>0</v>
      </c>
      <c r="AE220">
        <v>1</v>
      </c>
      <c r="AF220">
        <v>0</v>
      </c>
      <c r="AG220">
        <v>0</v>
      </c>
      <c r="AH220" s="3"/>
      <c r="AI220">
        <v>-999</v>
      </c>
      <c r="AJ220">
        <v>-999</v>
      </c>
      <c r="AK220">
        <v>-999</v>
      </c>
      <c r="AL220">
        <v>-999</v>
      </c>
      <c r="AM220">
        <v>0</v>
      </c>
      <c r="AN220" s="3"/>
      <c r="AO220">
        <v>-999</v>
      </c>
      <c r="AP220">
        <v>-999</v>
      </c>
      <c r="AQ220">
        <v>-999</v>
      </c>
      <c r="AR220">
        <v>-999</v>
      </c>
      <c r="AS220">
        <v>0</v>
      </c>
      <c r="AT220" s="3"/>
      <c r="AU220">
        <v>-999</v>
      </c>
      <c r="AV220">
        <v>-999</v>
      </c>
      <c r="AW220">
        <v>-999</v>
      </c>
      <c r="AX220">
        <v>-999</v>
      </c>
      <c r="AY220">
        <v>0</v>
      </c>
      <c r="AZ220" s="3"/>
      <c r="BA220">
        <v>-999</v>
      </c>
      <c r="BB220">
        <v>-999</v>
      </c>
      <c r="BC220">
        <v>-999</v>
      </c>
      <c r="BD220">
        <v>-999</v>
      </c>
      <c r="BE220">
        <v>0</v>
      </c>
      <c r="BF220" s="3"/>
      <c r="BG220">
        <v>-999</v>
      </c>
      <c r="BH220">
        <v>-999</v>
      </c>
      <c r="BI220">
        <v>-999</v>
      </c>
      <c r="BJ220">
        <v>-999</v>
      </c>
      <c r="BK220">
        <v>0</v>
      </c>
      <c r="BL220" s="3"/>
      <c r="BM220">
        <v>1</v>
      </c>
      <c r="BR220">
        <v>1</v>
      </c>
      <c r="BS220" s="3" t="s">
        <v>72</v>
      </c>
      <c r="BT220">
        <v>225</v>
      </c>
    </row>
    <row r="221" spans="1:72" x14ac:dyDescent="0.3">
      <c r="A221">
        <v>508</v>
      </c>
      <c r="B221">
        <v>220</v>
      </c>
      <c r="C221" s="2">
        <v>41831.445775462962</v>
      </c>
      <c r="D221" s="3" t="s">
        <v>73</v>
      </c>
      <c r="E221">
        <v>9</v>
      </c>
      <c r="F221">
        <v>2</v>
      </c>
      <c r="G221">
        <v>-999</v>
      </c>
      <c r="H221">
        <v>-999</v>
      </c>
      <c r="I221">
        <v>0</v>
      </c>
      <c r="J221" s="3"/>
      <c r="K221">
        <v>-999</v>
      </c>
      <c r="L221">
        <v>-999</v>
      </c>
      <c r="M221">
        <v>-999</v>
      </c>
      <c r="N221">
        <v>-999</v>
      </c>
      <c r="O221">
        <v>0</v>
      </c>
      <c r="P221" s="3"/>
      <c r="Q221">
        <v>-999</v>
      </c>
      <c r="R221">
        <v>-999</v>
      </c>
      <c r="S221">
        <v>-999</v>
      </c>
      <c r="T221">
        <v>-999</v>
      </c>
      <c r="U221">
        <v>0</v>
      </c>
      <c r="V221" s="3"/>
      <c r="W221">
        <v>-999</v>
      </c>
      <c r="X221">
        <v>-999</v>
      </c>
      <c r="Y221">
        <v>-999</v>
      </c>
      <c r="Z221">
        <v>-999</v>
      </c>
      <c r="AA221">
        <v>0</v>
      </c>
      <c r="AB221" s="3"/>
      <c r="AC221">
        <v>-999</v>
      </c>
      <c r="AD221">
        <v>-999</v>
      </c>
      <c r="AE221">
        <v>-999</v>
      </c>
      <c r="AF221">
        <v>-999</v>
      </c>
      <c r="AG221">
        <v>0</v>
      </c>
      <c r="AH221" s="3"/>
      <c r="AI221">
        <v>-999</v>
      </c>
      <c r="AJ221">
        <v>-999</v>
      </c>
      <c r="AK221">
        <v>-999</v>
      </c>
      <c r="AL221">
        <v>-999</v>
      </c>
      <c r="AM221">
        <v>0</v>
      </c>
      <c r="AN221" s="3"/>
      <c r="AO221">
        <v>-999</v>
      </c>
      <c r="AP221">
        <v>-999</v>
      </c>
      <c r="AQ221">
        <v>-999</v>
      </c>
      <c r="AR221">
        <v>-999</v>
      </c>
      <c r="AS221">
        <v>0</v>
      </c>
      <c r="AT221" s="3"/>
      <c r="AU221">
        <v>-999</v>
      </c>
      <c r="AV221">
        <v>-999</v>
      </c>
      <c r="AW221">
        <v>-999</v>
      </c>
      <c r="AX221">
        <v>-999</v>
      </c>
      <c r="AY221">
        <v>0</v>
      </c>
      <c r="AZ221" s="3"/>
      <c r="BA221">
        <v>-999</v>
      </c>
      <c r="BB221">
        <v>-999</v>
      </c>
      <c r="BC221">
        <v>-999</v>
      </c>
      <c r="BD221">
        <v>-999</v>
      </c>
      <c r="BE221">
        <v>0</v>
      </c>
      <c r="BF221" s="3"/>
      <c r="BG221">
        <v>-999</v>
      </c>
      <c r="BH221">
        <v>-999</v>
      </c>
      <c r="BI221">
        <v>-999</v>
      </c>
      <c r="BJ221">
        <v>-999</v>
      </c>
      <c r="BK221">
        <v>0</v>
      </c>
      <c r="BL221" s="3"/>
      <c r="BM221">
        <v>0</v>
      </c>
      <c r="BR221">
        <v>1</v>
      </c>
      <c r="BS221" s="3" t="s">
        <v>72</v>
      </c>
      <c r="BT221">
        <v>225</v>
      </c>
    </row>
    <row r="222" spans="1:72" x14ac:dyDescent="0.3">
      <c r="A222">
        <v>512</v>
      </c>
      <c r="B222">
        <v>221</v>
      </c>
      <c r="C222" s="2">
        <v>41831.445925925924</v>
      </c>
      <c r="D222" s="3" t="s">
        <v>73</v>
      </c>
      <c r="E222">
        <v>2</v>
      </c>
      <c r="F222">
        <v>0</v>
      </c>
      <c r="G222">
        <v>-999</v>
      </c>
      <c r="H222">
        <v>-999</v>
      </c>
      <c r="I222">
        <v>0</v>
      </c>
      <c r="J222" s="3"/>
      <c r="K222">
        <v>-999</v>
      </c>
      <c r="L222">
        <v>-999</v>
      </c>
      <c r="M222">
        <v>-999</v>
      </c>
      <c r="N222">
        <v>-999</v>
      </c>
      <c r="O222">
        <v>0</v>
      </c>
      <c r="P222" s="3"/>
      <c r="Q222">
        <v>-999</v>
      </c>
      <c r="R222">
        <v>-999</v>
      </c>
      <c r="S222">
        <v>-999</v>
      </c>
      <c r="T222">
        <v>-999</v>
      </c>
      <c r="U222">
        <v>0</v>
      </c>
      <c r="V222" s="3"/>
      <c r="W222">
        <v>-999</v>
      </c>
      <c r="X222">
        <v>-999</v>
      </c>
      <c r="Y222">
        <v>-999</v>
      </c>
      <c r="Z222">
        <v>-999</v>
      </c>
      <c r="AA222">
        <v>0</v>
      </c>
      <c r="AB222" s="3"/>
      <c r="AC222">
        <v>-999</v>
      </c>
      <c r="AD222">
        <v>-999</v>
      </c>
      <c r="AE222">
        <v>-999</v>
      </c>
      <c r="AF222">
        <v>-999</v>
      </c>
      <c r="AG222">
        <v>0</v>
      </c>
      <c r="AH222" s="3"/>
      <c r="AI222">
        <v>-999</v>
      </c>
      <c r="AJ222">
        <v>-999</v>
      </c>
      <c r="AK222">
        <v>-999</v>
      </c>
      <c r="AL222">
        <v>-999</v>
      </c>
      <c r="AM222">
        <v>0</v>
      </c>
      <c r="AN222" s="3"/>
      <c r="AO222">
        <v>-999</v>
      </c>
      <c r="AP222">
        <v>-999</v>
      </c>
      <c r="AQ222">
        <v>-999</v>
      </c>
      <c r="AR222">
        <v>-999</v>
      </c>
      <c r="AS222">
        <v>0</v>
      </c>
      <c r="AT222" s="3"/>
      <c r="AU222">
        <v>-999</v>
      </c>
      <c r="AV222">
        <v>-999</v>
      </c>
      <c r="AW222">
        <v>-999</v>
      </c>
      <c r="AX222">
        <v>-999</v>
      </c>
      <c r="AY222">
        <v>0</v>
      </c>
      <c r="AZ222" s="3"/>
      <c r="BA222">
        <v>-999</v>
      </c>
      <c r="BB222">
        <v>-999</v>
      </c>
      <c r="BC222">
        <v>-999</v>
      </c>
      <c r="BD222">
        <v>-999</v>
      </c>
      <c r="BE222">
        <v>0</v>
      </c>
      <c r="BF222" s="3"/>
      <c r="BG222">
        <v>-999</v>
      </c>
      <c r="BH222">
        <v>-999</v>
      </c>
      <c r="BI222">
        <v>-999</v>
      </c>
      <c r="BJ222">
        <v>-999</v>
      </c>
      <c r="BK222">
        <v>0</v>
      </c>
      <c r="BL222" s="3"/>
      <c r="BM222">
        <v>0</v>
      </c>
      <c r="BR222">
        <v>1</v>
      </c>
      <c r="BS222" s="3" t="s">
        <v>72</v>
      </c>
      <c r="BT222">
        <v>225</v>
      </c>
    </row>
    <row r="223" spans="1:72" x14ac:dyDescent="0.3">
      <c r="A223">
        <v>545</v>
      </c>
      <c r="B223">
        <v>222</v>
      </c>
      <c r="C223" s="2">
        <v>41831.446979166663</v>
      </c>
      <c r="D223" s="3" t="s">
        <v>64</v>
      </c>
      <c r="E223">
        <v>1</v>
      </c>
      <c r="F223">
        <v>0</v>
      </c>
      <c r="G223">
        <v>1</v>
      </c>
      <c r="H223">
        <v>0</v>
      </c>
      <c r="I223">
        <v>0</v>
      </c>
      <c r="J223" s="3"/>
      <c r="K223">
        <v>1</v>
      </c>
      <c r="L223">
        <v>0</v>
      </c>
      <c r="M223">
        <v>1</v>
      </c>
      <c r="N223">
        <v>0</v>
      </c>
      <c r="O223">
        <v>0</v>
      </c>
      <c r="P223" s="3"/>
      <c r="Q223">
        <v>1</v>
      </c>
      <c r="R223">
        <v>0</v>
      </c>
      <c r="S223">
        <v>1</v>
      </c>
      <c r="T223">
        <v>0</v>
      </c>
      <c r="U223">
        <v>0</v>
      </c>
      <c r="V223" s="3"/>
      <c r="W223">
        <v>-999</v>
      </c>
      <c r="X223">
        <v>-999</v>
      </c>
      <c r="Y223">
        <v>-999</v>
      </c>
      <c r="Z223">
        <v>-999</v>
      </c>
      <c r="AA223">
        <v>0</v>
      </c>
      <c r="AB223" s="3"/>
      <c r="AC223">
        <v>-999</v>
      </c>
      <c r="AD223">
        <v>-999</v>
      </c>
      <c r="AE223">
        <v>-999</v>
      </c>
      <c r="AF223">
        <v>-999</v>
      </c>
      <c r="AG223">
        <v>0</v>
      </c>
      <c r="AH223" s="3"/>
      <c r="AI223">
        <v>-999</v>
      </c>
      <c r="AJ223">
        <v>-999</v>
      </c>
      <c r="AK223">
        <v>-999</v>
      </c>
      <c r="AL223">
        <v>-999</v>
      </c>
      <c r="AM223">
        <v>0</v>
      </c>
      <c r="AN223" s="3"/>
      <c r="AO223">
        <v>-999</v>
      </c>
      <c r="AP223">
        <v>-999</v>
      </c>
      <c r="AQ223">
        <v>-999</v>
      </c>
      <c r="AR223">
        <v>-999</v>
      </c>
      <c r="AS223">
        <v>0</v>
      </c>
      <c r="AT223" s="3"/>
      <c r="AU223">
        <v>-999</v>
      </c>
      <c r="AV223">
        <v>-999</v>
      </c>
      <c r="AW223">
        <v>-999</v>
      </c>
      <c r="AX223">
        <v>-999</v>
      </c>
      <c r="AY223">
        <v>0</v>
      </c>
      <c r="AZ223" s="3"/>
      <c r="BA223">
        <v>-999</v>
      </c>
      <c r="BB223">
        <v>-999</v>
      </c>
      <c r="BC223">
        <v>-999</v>
      </c>
      <c r="BD223">
        <v>-999</v>
      </c>
      <c r="BE223">
        <v>0</v>
      </c>
      <c r="BF223" s="3"/>
      <c r="BG223">
        <v>-999</v>
      </c>
      <c r="BH223">
        <v>-999</v>
      </c>
      <c r="BI223">
        <v>-999</v>
      </c>
      <c r="BJ223">
        <v>-999</v>
      </c>
      <c r="BK223">
        <v>0</v>
      </c>
      <c r="BL223" s="3"/>
      <c r="BM223">
        <v>1</v>
      </c>
      <c r="BR223">
        <v>1</v>
      </c>
      <c r="BS223" s="3" t="s">
        <v>72</v>
      </c>
      <c r="BT223">
        <v>225</v>
      </c>
    </row>
    <row r="224" spans="1:72" x14ac:dyDescent="0.3">
      <c r="A224">
        <v>572</v>
      </c>
      <c r="B224">
        <v>223</v>
      </c>
      <c r="C224" s="2">
        <v>41831.45653935185</v>
      </c>
      <c r="D224" s="3" t="s">
        <v>73</v>
      </c>
      <c r="E224">
        <v>1</v>
      </c>
      <c r="F224">
        <v>0</v>
      </c>
      <c r="G224">
        <v>-999</v>
      </c>
      <c r="H224">
        <v>-999</v>
      </c>
      <c r="I224">
        <v>0</v>
      </c>
      <c r="J224" s="3"/>
      <c r="K224">
        <v>-999</v>
      </c>
      <c r="L224">
        <v>-999</v>
      </c>
      <c r="M224">
        <v>-999</v>
      </c>
      <c r="N224">
        <v>-999</v>
      </c>
      <c r="O224">
        <v>0</v>
      </c>
      <c r="P224" s="3"/>
      <c r="Q224">
        <v>-999</v>
      </c>
      <c r="R224">
        <v>-999</v>
      </c>
      <c r="S224">
        <v>-999</v>
      </c>
      <c r="T224">
        <v>-999</v>
      </c>
      <c r="U224">
        <v>0</v>
      </c>
      <c r="V224" s="3"/>
      <c r="W224">
        <v>-999</v>
      </c>
      <c r="X224">
        <v>-999</v>
      </c>
      <c r="Y224">
        <v>-999</v>
      </c>
      <c r="Z224">
        <v>-999</v>
      </c>
      <c r="AA224">
        <v>0</v>
      </c>
      <c r="AB224" s="3"/>
      <c r="AC224">
        <v>-999</v>
      </c>
      <c r="AD224">
        <v>-999</v>
      </c>
      <c r="AE224">
        <v>-999</v>
      </c>
      <c r="AF224">
        <v>-999</v>
      </c>
      <c r="AG224">
        <v>0</v>
      </c>
      <c r="AH224" s="3"/>
      <c r="AI224">
        <v>-999</v>
      </c>
      <c r="AJ224">
        <v>-999</v>
      </c>
      <c r="AK224">
        <v>-999</v>
      </c>
      <c r="AL224">
        <v>-999</v>
      </c>
      <c r="AM224">
        <v>0</v>
      </c>
      <c r="AN224" s="3"/>
      <c r="AO224">
        <v>-999</v>
      </c>
      <c r="AP224">
        <v>-999</v>
      </c>
      <c r="AQ224">
        <v>-999</v>
      </c>
      <c r="AR224">
        <v>-999</v>
      </c>
      <c r="AS224">
        <v>0</v>
      </c>
      <c r="AT224" s="3"/>
      <c r="AU224">
        <v>-999</v>
      </c>
      <c r="AV224">
        <v>-999</v>
      </c>
      <c r="AW224">
        <v>-999</v>
      </c>
      <c r="AX224">
        <v>-999</v>
      </c>
      <c r="AY224">
        <v>0</v>
      </c>
      <c r="AZ224" s="3"/>
      <c r="BA224">
        <v>-999</v>
      </c>
      <c r="BB224">
        <v>-999</v>
      </c>
      <c r="BC224">
        <v>-999</v>
      </c>
      <c r="BD224">
        <v>-999</v>
      </c>
      <c r="BE224">
        <v>0</v>
      </c>
      <c r="BF224" s="3"/>
      <c r="BG224">
        <v>-999</v>
      </c>
      <c r="BH224">
        <v>-999</v>
      </c>
      <c r="BI224">
        <v>-999</v>
      </c>
      <c r="BJ224">
        <v>-999</v>
      </c>
      <c r="BK224">
        <v>0</v>
      </c>
      <c r="BL224" s="3"/>
      <c r="BM224">
        <v>0</v>
      </c>
      <c r="BR224">
        <v>1</v>
      </c>
      <c r="BS224" s="3" t="s">
        <v>72</v>
      </c>
      <c r="BT224">
        <v>213</v>
      </c>
    </row>
    <row r="225" spans="1:72" x14ac:dyDescent="0.3">
      <c r="A225">
        <v>567</v>
      </c>
      <c r="B225">
        <v>224</v>
      </c>
      <c r="C225" s="2">
        <v>41831.457453703704</v>
      </c>
      <c r="D225" s="3" t="s">
        <v>73</v>
      </c>
      <c r="E225">
        <v>2</v>
      </c>
      <c r="F225">
        <v>0</v>
      </c>
      <c r="G225">
        <v>-999</v>
      </c>
      <c r="H225">
        <v>-999</v>
      </c>
      <c r="I225">
        <v>0</v>
      </c>
      <c r="J225" s="3"/>
      <c r="K225">
        <v>-999</v>
      </c>
      <c r="L225">
        <v>-999</v>
      </c>
      <c r="M225">
        <v>-999</v>
      </c>
      <c r="N225">
        <v>-999</v>
      </c>
      <c r="O225">
        <v>0</v>
      </c>
      <c r="P225" s="3"/>
      <c r="Q225">
        <v>-999</v>
      </c>
      <c r="R225">
        <v>-999</v>
      </c>
      <c r="S225">
        <v>-999</v>
      </c>
      <c r="T225">
        <v>-999</v>
      </c>
      <c r="U225">
        <v>0</v>
      </c>
      <c r="V225" s="3"/>
      <c r="W225">
        <v>-999</v>
      </c>
      <c r="X225">
        <v>-999</v>
      </c>
      <c r="Y225">
        <v>-999</v>
      </c>
      <c r="Z225">
        <v>-999</v>
      </c>
      <c r="AA225">
        <v>0</v>
      </c>
      <c r="AB225" s="3"/>
      <c r="AC225">
        <v>-999</v>
      </c>
      <c r="AD225">
        <v>-999</v>
      </c>
      <c r="AE225">
        <v>-999</v>
      </c>
      <c r="AF225">
        <v>-999</v>
      </c>
      <c r="AG225">
        <v>0</v>
      </c>
      <c r="AH225" s="3"/>
      <c r="AI225">
        <v>-999</v>
      </c>
      <c r="AJ225">
        <v>-999</v>
      </c>
      <c r="AK225">
        <v>-999</v>
      </c>
      <c r="AL225">
        <v>-999</v>
      </c>
      <c r="AM225">
        <v>0</v>
      </c>
      <c r="AN225" s="3"/>
      <c r="AO225">
        <v>-999</v>
      </c>
      <c r="AP225">
        <v>-999</v>
      </c>
      <c r="AQ225">
        <v>-999</v>
      </c>
      <c r="AR225">
        <v>-999</v>
      </c>
      <c r="AS225">
        <v>0</v>
      </c>
      <c r="AT225" s="3"/>
      <c r="AU225">
        <v>-999</v>
      </c>
      <c r="AV225">
        <v>-999</v>
      </c>
      <c r="AW225">
        <v>-999</v>
      </c>
      <c r="AX225">
        <v>-999</v>
      </c>
      <c r="AY225">
        <v>0</v>
      </c>
      <c r="AZ225" s="3"/>
      <c r="BA225">
        <v>-999</v>
      </c>
      <c r="BB225">
        <v>-999</v>
      </c>
      <c r="BC225">
        <v>-999</v>
      </c>
      <c r="BD225">
        <v>-999</v>
      </c>
      <c r="BE225">
        <v>0</v>
      </c>
      <c r="BF225" s="3"/>
      <c r="BG225">
        <v>-999</v>
      </c>
      <c r="BH225">
        <v>-999</v>
      </c>
      <c r="BI225">
        <v>-999</v>
      </c>
      <c r="BJ225">
        <v>-999</v>
      </c>
      <c r="BK225">
        <v>0</v>
      </c>
      <c r="BL225" s="3"/>
      <c r="BM225">
        <v>0</v>
      </c>
      <c r="BR225">
        <v>1</v>
      </c>
      <c r="BS225" s="3" t="s">
        <v>72</v>
      </c>
      <c r="BT225">
        <v>213</v>
      </c>
    </row>
    <row r="226" spans="1:72" x14ac:dyDescent="0.3">
      <c r="A226">
        <v>554</v>
      </c>
      <c r="B226">
        <v>225</v>
      </c>
      <c r="C226" s="2">
        <v>41831.458865740744</v>
      </c>
      <c r="D226" s="3" t="s">
        <v>73</v>
      </c>
      <c r="E226">
        <v>1</v>
      </c>
      <c r="F226">
        <v>0</v>
      </c>
      <c r="G226">
        <v>-999</v>
      </c>
      <c r="H226">
        <v>-999</v>
      </c>
      <c r="I226">
        <v>0</v>
      </c>
      <c r="J226" s="3"/>
      <c r="K226">
        <v>-999</v>
      </c>
      <c r="L226">
        <v>-999</v>
      </c>
      <c r="M226">
        <v>-999</v>
      </c>
      <c r="N226">
        <v>-999</v>
      </c>
      <c r="O226">
        <v>0</v>
      </c>
      <c r="P226" s="3"/>
      <c r="Q226">
        <v>-999</v>
      </c>
      <c r="R226">
        <v>-999</v>
      </c>
      <c r="S226">
        <v>-999</v>
      </c>
      <c r="T226">
        <v>-999</v>
      </c>
      <c r="U226">
        <v>0</v>
      </c>
      <c r="V226" s="3"/>
      <c r="W226">
        <v>-999</v>
      </c>
      <c r="X226">
        <v>-999</v>
      </c>
      <c r="Y226">
        <v>-999</v>
      </c>
      <c r="Z226">
        <v>-999</v>
      </c>
      <c r="AA226">
        <v>0</v>
      </c>
      <c r="AB226" s="3"/>
      <c r="AC226">
        <v>-999</v>
      </c>
      <c r="AD226">
        <v>-999</v>
      </c>
      <c r="AE226">
        <v>-999</v>
      </c>
      <c r="AF226">
        <v>-999</v>
      </c>
      <c r="AG226">
        <v>0</v>
      </c>
      <c r="AH226" s="3"/>
      <c r="AI226">
        <v>-999</v>
      </c>
      <c r="AJ226">
        <v>-999</v>
      </c>
      <c r="AK226">
        <v>-999</v>
      </c>
      <c r="AL226">
        <v>-999</v>
      </c>
      <c r="AM226">
        <v>0</v>
      </c>
      <c r="AN226" s="3"/>
      <c r="AO226">
        <v>-999</v>
      </c>
      <c r="AP226">
        <v>-999</v>
      </c>
      <c r="AQ226">
        <v>-999</v>
      </c>
      <c r="AR226">
        <v>-999</v>
      </c>
      <c r="AS226">
        <v>0</v>
      </c>
      <c r="AT226" s="3"/>
      <c r="AU226">
        <v>-999</v>
      </c>
      <c r="AV226">
        <v>-999</v>
      </c>
      <c r="AW226">
        <v>-999</v>
      </c>
      <c r="AX226">
        <v>-999</v>
      </c>
      <c r="AY226">
        <v>0</v>
      </c>
      <c r="AZ226" s="3"/>
      <c r="BA226">
        <v>-999</v>
      </c>
      <c r="BB226">
        <v>-999</v>
      </c>
      <c r="BC226">
        <v>-999</v>
      </c>
      <c r="BD226">
        <v>-999</v>
      </c>
      <c r="BE226">
        <v>0</v>
      </c>
      <c r="BF226" s="3"/>
      <c r="BG226">
        <v>-999</v>
      </c>
      <c r="BH226">
        <v>-999</v>
      </c>
      <c r="BI226">
        <v>-999</v>
      </c>
      <c r="BJ226">
        <v>-999</v>
      </c>
      <c r="BK226">
        <v>0</v>
      </c>
      <c r="BL226" s="3"/>
      <c r="BM226">
        <v>0</v>
      </c>
      <c r="BR226">
        <v>1</v>
      </c>
      <c r="BS226" s="3" t="s">
        <v>72</v>
      </c>
      <c r="BT226">
        <v>213</v>
      </c>
    </row>
    <row r="227" spans="1:72" x14ac:dyDescent="0.3">
      <c r="A227">
        <v>517</v>
      </c>
      <c r="B227">
        <v>226</v>
      </c>
      <c r="C227" s="2">
        <v>41831.460173611114</v>
      </c>
      <c r="D227" s="3" t="s">
        <v>73</v>
      </c>
      <c r="E227">
        <v>1</v>
      </c>
      <c r="F227">
        <v>0</v>
      </c>
      <c r="G227">
        <v>-999</v>
      </c>
      <c r="H227">
        <v>-999</v>
      </c>
      <c r="I227">
        <v>0</v>
      </c>
      <c r="J227" s="3"/>
      <c r="K227">
        <v>-999</v>
      </c>
      <c r="L227">
        <v>-999</v>
      </c>
      <c r="M227">
        <v>-999</v>
      </c>
      <c r="N227">
        <v>-999</v>
      </c>
      <c r="O227">
        <v>0</v>
      </c>
      <c r="P227" s="3"/>
      <c r="Q227">
        <v>-999</v>
      </c>
      <c r="R227">
        <v>-999</v>
      </c>
      <c r="S227">
        <v>-999</v>
      </c>
      <c r="T227">
        <v>-999</v>
      </c>
      <c r="U227">
        <v>0</v>
      </c>
      <c r="V227" s="3"/>
      <c r="W227">
        <v>-999</v>
      </c>
      <c r="X227">
        <v>-999</v>
      </c>
      <c r="Y227">
        <v>-999</v>
      </c>
      <c r="Z227">
        <v>-999</v>
      </c>
      <c r="AA227">
        <v>0</v>
      </c>
      <c r="AB227" s="3"/>
      <c r="AC227">
        <v>-999</v>
      </c>
      <c r="AD227">
        <v>-999</v>
      </c>
      <c r="AE227">
        <v>-999</v>
      </c>
      <c r="AF227">
        <v>-999</v>
      </c>
      <c r="AG227">
        <v>0</v>
      </c>
      <c r="AH227" s="3"/>
      <c r="AI227">
        <v>-999</v>
      </c>
      <c r="AJ227">
        <v>-999</v>
      </c>
      <c r="AK227">
        <v>-999</v>
      </c>
      <c r="AL227">
        <v>-999</v>
      </c>
      <c r="AM227">
        <v>0</v>
      </c>
      <c r="AN227" s="3"/>
      <c r="AO227">
        <v>-999</v>
      </c>
      <c r="AP227">
        <v>-999</v>
      </c>
      <c r="AQ227">
        <v>-999</v>
      </c>
      <c r="AR227">
        <v>-999</v>
      </c>
      <c r="AS227">
        <v>0</v>
      </c>
      <c r="AT227" s="3"/>
      <c r="AU227">
        <v>-999</v>
      </c>
      <c r="AV227">
        <v>-999</v>
      </c>
      <c r="AW227">
        <v>-999</v>
      </c>
      <c r="AX227">
        <v>-999</v>
      </c>
      <c r="AY227">
        <v>0</v>
      </c>
      <c r="AZ227" s="3"/>
      <c r="BA227">
        <v>-999</v>
      </c>
      <c r="BB227">
        <v>-999</v>
      </c>
      <c r="BC227">
        <v>-999</v>
      </c>
      <c r="BD227">
        <v>-999</v>
      </c>
      <c r="BE227">
        <v>0</v>
      </c>
      <c r="BF227" s="3"/>
      <c r="BG227">
        <v>-999</v>
      </c>
      <c r="BH227">
        <v>-999</v>
      </c>
      <c r="BI227">
        <v>-999</v>
      </c>
      <c r="BJ227">
        <v>-999</v>
      </c>
      <c r="BK227">
        <v>0</v>
      </c>
      <c r="BL227" s="3"/>
      <c r="BM227">
        <v>0</v>
      </c>
      <c r="BR227">
        <v>1</v>
      </c>
      <c r="BS227" s="3" t="s">
        <v>72</v>
      </c>
      <c r="BT227">
        <v>213</v>
      </c>
    </row>
    <row r="228" spans="1:72" x14ac:dyDescent="0.3">
      <c r="A228">
        <v>525</v>
      </c>
      <c r="B228">
        <v>227</v>
      </c>
      <c r="C228" s="2">
        <v>41831.460277777776</v>
      </c>
      <c r="D228" s="3" t="s">
        <v>73</v>
      </c>
      <c r="E228">
        <v>1</v>
      </c>
      <c r="F228">
        <v>1</v>
      </c>
      <c r="G228">
        <v>-999</v>
      </c>
      <c r="H228">
        <v>-999</v>
      </c>
      <c r="I228">
        <v>0</v>
      </c>
      <c r="J228" s="3"/>
      <c r="K228">
        <v>-999</v>
      </c>
      <c r="L228">
        <v>-999</v>
      </c>
      <c r="M228">
        <v>-999</v>
      </c>
      <c r="N228">
        <v>-999</v>
      </c>
      <c r="O228">
        <v>0</v>
      </c>
      <c r="P228" s="3"/>
      <c r="Q228">
        <v>-999</v>
      </c>
      <c r="R228">
        <v>-999</v>
      </c>
      <c r="S228">
        <v>-999</v>
      </c>
      <c r="T228">
        <v>-999</v>
      </c>
      <c r="U228">
        <v>0</v>
      </c>
      <c r="V228" s="3"/>
      <c r="W228">
        <v>-999</v>
      </c>
      <c r="X228">
        <v>-999</v>
      </c>
      <c r="Y228">
        <v>-999</v>
      </c>
      <c r="Z228">
        <v>-999</v>
      </c>
      <c r="AA228">
        <v>0</v>
      </c>
      <c r="AB228" s="3"/>
      <c r="AC228">
        <v>-999</v>
      </c>
      <c r="AD228">
        <v>-999</v>
      </c>
      <c r="AE228">
        <v>-999</v>
      </c>
      <c r="AF228">
        <v>-999</v>
      </c>
      <c r="AG228">
        <v>0</v>
      </c>
      <c r="AH228" s="3"/>
      <c r="AI228">
        <v>-999</v>
      </c>
      <c r="AJ228">
        <v>-999</v>
      </c>
      <c r="AK228">
        <v>-999</v>
      </c>
      <c r="AL228">
        <v>-999</v>
      </c>
      <c r="AM228">
        <v>0</v>
      </c>
      <c r="AN228" s="3"/>
      <c r="AO228">
        <v>-999</v>
      </c>
      <c r="AP228">
        <v>-999</v>
      </c>
      <c r="AQ228">
        <v>-999</v>
      </c>
      <c r="AR228">
        <v>-999</v>
      </c>
      <c r="AS228">
        <v>0</v>
      </c>
      <c r="AT228" s="3"/>
      <c r="AU228">
        <v>-999</v>
      </c>
      <c r="AV228">
        <v>-999</v>
      </c>
      <c r="AW228">
        <v>-999</v>
      </c>
      <c r="AX228">
        <v>-999</v>
      </c>
      <c r="AY228">
        <v>0</v>
      </c>
      <c r="AZ228" s="3"/>
      <c r="BA228">
        <v>-999</v>
      </c>
      <c r="BB228">
        <v>-999</v>
      </c>
      <c r="BC228">
        <v>-999</v>
      </c>
      <c r="BD228">
        <v>-999</v>
      </c>
      <c r="BE228">
        <v>0</v>
      </c>
      <c r="BF228" s="3"/>
      <c r="BG228">
        <v>-999</v>
      </c>
      <c r="BH228">
        <v>-999</v>
      </c>
      <c r="BI228">
        <v>-999</v>
      </c>
      <c r="BJ228">
        <v>-999</v>
      </c>
      <c r="BK228">
        <v>0</v>
      </c>
      <c r="BL228" s="3"/>
      <c r="BM228">
        <v>0</v>
      </c>
      <c r="BR228">
        <v>1</v>
      </c>
      <c r="BS228" s="3" t="s">
        <v>72</v>
      </c>
      <c r="BT228">
        <v>213</v>
      </c>
    </row>
    <row r="229" spans="1:72" x14ac:dyDescent="0.3">
      <c r="A229">
        <v>513</v>
      </c>
      <c r="B229">
        <v>228</v>
      </c>
      <c r="C229" s="2">
        <v>41831.460578703707</v>
      </c>
      <c r="D229" s="3" t="s">
        <v>73</v>
      </c>
      <c r="E229">
        <v>1</v>
      </c>
      <c r="F229">
        <v>0</v>
      </c>
      <c r="G229">
        <v>-999</v>
      </c>
      <c r="H229">
        <v>-999</v>
      </c>
      <c r="I229">
        <v>0</v>
      </c>
      <c r="J229" s="3"/>
      <c r="K229">
        <v>1</v>
      </c>
      <c r="L229">
        <v>0</v>
      </c>
      <c r="M229">
        <v>-999</v>
      </c>
      <c r="N229">
        <v>-999</v>
      </c>
      <c r="O229">
        <v>0</v>
      </c>
      <c r="P229" s="3"/>
      <c r="Q229">
        <v>1</v>
      </c>
      <c r="R229">
        <v>0</v>
      </c>
      <c r="S229">
        <v>-999</v>
      </c>
      <c r="T229">
        <v>-999</v>
      </c>
      <c r="U229">
        <v>0</v>
      </c>
      <c r="V229" s="3"/>
      <c r="W229">
        <v>1</v>
      </c>
      <c r="X229">
        <v>0</v>
      </c>
      <c r="Y229">
        <v>-999</v>
      </c>
      <c r="Z229">
        <v>-999</v>
      </c>
      <c r="AA229">
        <v>0</v>
      </c>
      <c r="AB229" s="3"/>
      <c r="AC229">
        <v>-999</v>
      </c>
      <c r="AD229">
        <v>-999</v>
      </c>
      <c r="AE229">
        <v>-999</v>
      </c>
      <c r="AF229">
        <v>-999</v>
      </c>
      <c r="AG229">
        <v>0</v>
      </c>
      <c r="AH229" s="3"/>
      <c r="AI229">
        <v>-999</v>
      </c>
      <c r="AJ229">
        <v>-999</v>
      </c>
      <c r="AK229">
        <v>-999</v>
      </c>
      <c r="AL229">
        <v>-999</v>
      </c>
      <c r="AM229">
        <v>0</v>
      </c>
      <c r="AN229" s="3"/>
      <c r="AO229">
        <v>-999</v>
      </c>
      <c r="AP229">
        <v>-999</v>
      </c>
      <c r="AQ229">
        <v>-999</v>
      </c>
      <c r="AR229">
        <v>-999</v>
      </c>
      <c r="AS229">
        <v>0</v>
      </c>
      <c r="AT229" s="3"/>
      <c r="AU229">
        <v>-999</v>
      </c>
      <c r="AV229">
        <v>-999</v>
      </c>
      <c r="AW229">
        <v>-999</v>
      </c>
      <c r="AX229">
        <v>-999</v>
      </c>
      <c r="AY229">
        <v>0</v>
      </c>
      <c r="AZ229" s="3"/>
      <c r="BA229">
        <v>-999</v>
      </c>
      <c r="BB229">
        <v>-999</v>
      </c>
      <c r="BC229">
        <v>-999</v>
      </c>
      <c r="BD229">
        <v>-999</v>
      </c>
      <c r="BE229">
        <v>0</v>
      </c>
      <c r="BF229" s="3"/>
      <c r="BG229">
        <v>-999</v>
      </c>
      <c r="BH229">
        <v>-999</v>
      </c>
      <c r="BI229">
        <v>-999</v>
      </c>
      <c r="BJ229">
        <v>-999</v>
      </c>
      <c r="BK229">
        <v>0</v>
      </c>
      <c r="BL229" s="3"/>
      <c r="BM229">
        <v>0</v>
      </c>
      <c r="BR229">
        <v>1</v>
      </c>
      <c r="BS229" s="3" t="s">
        <v>72</v>
      </c>
      <c r="BT229">
        <v>213</v>
      </c>
    </row>
    <row r="230" spans="1:72" x14ac:dyDescent="0.3">
      <c r="A230">
        <v>510</v>
      </c>
      <c r="B230">
        <v>229</v>
      </c>
      <c r="C230" s="2">
        <v>41831.460879629631</v>
      </c>
      <c r="D230" s="3" t="s">
        <v>73</v>
      </c>
      <c r="E230">
        <v>1</v>
      </c>
      <c r="F230">
        <v>0</v>
      </c>
      <c r="G230">
        <v>1</v>
      </c>
      <c r="H230">
        <v>1</v>
      </c>
      <c r="I230">
        <v>0</v>
      </c>
      <c r="J230" s="3"/>
      <c r="K230">
        <v>1</v>
      </c>
      <c r="L230">
        <v>0</v>
      </c>
      <c r="M230">
        <v>1</v>
      </c>
      <c r="N230">
        <v>1</v>
      </c>
      <c r="O230">
        <v>0</v>
      </c>
      <c r="P230" s="3"/>
      <c r="Q230">
        <v>1</v>
      </c>
      <c r="R230">
        <v>0</v>
      </c>
      <c r="S230">
        <v>1</v>
      </c>
      <c r="T230">
        <v>0</v>
      </c>
      <c r="U230">
        <v>0</v>
      </c>
      <c r="V230" s="3"/>
      <c r="W230">
        <v>1</v>
      </c>
      <c r="X230">
        <v>0</v>
      </c>
      <c r="Y230">
        <v>1</v>
      </c>
      <c r="Z230">
        <v>0</v>
      </c>
      <c r="AA230">
        <v>0</v>
      </c>
      <c r="AB230" s="3"/>
      <c r="AC230">
        <v>0</v>
      </c>
      <c r="AD230">
        <v>0</v>
      </c>
      <c r="AE230">
        <v>1</v>
      </c>
      <c r="AF230">
        <v>1</v>
      </c>
      <c r="AG230">
        <v>0</v>
      </c>
      <c r="AH230" s="3"/>
      <c r="AI230">
        <v>0</v>
      </c>
      <c r="AJ230">
        <v>0</v>
      </c>
      <c r="AK230">
        <v>1</v>
      </c>
      <c r="AL230">
        <v>1</v>
      </c>
      <c r="AM230">
        <v>0</v>
      </c>
      <c r="AN230" s="3"/>
      <c r="AO230">
        <v>0</v>
      </c>
      <c r="AP230">
        <v>0</v>
      </c>
      <c r="AQ230">
        <v>1</v>
      </c>
      <c r="AR230">
        <v>0</v>
      </c>
      <c r="AS230">
        <v>0</v>
      </c>
      <c r="AT230" s="3"/>
      <c r="AU230">
        <v>-999</v>
      </c>
      <c r="AV230">
        <v>-999</v>
      </c>
      <c r="AW230">
        <v>-999</v>
      </c>
      <c r="AX230">
        <v>-999</v>
      </c>
      <c r="AY230">
        <v>0</v>
      </c>
      <c r="AZ230" s="3"/>
      <c r="BA230">
        <v>-999</v>
      </c>
      <c r="BB230">
        <v>-999</v>
      </c>
      <c r="BC230">
        <v>-999</v>
      </c>
      <c r="BD230">
        <v>-999</v>
      </c>
      <c r="BE230">
        <v>0</v>
      </c>
      <c r="BF230" s="3"/>
      <c r="BG230">
        <v>-999</v>
      </c>
      <c r="BH230">
        <v>-999</v>
      </c>
      <c r="BI230">
        <v>-999</v>
      </c>
      <c r="BJ230">
        <v>-999</v>
      </c>
      <c r="BK230">
        <v>0</v>
      </c>
      <c r="BL230" s="3"/>
      <c r="BM230">
        <v>0</v>
      </c>
      <c r="BR230">
        <v>1</v>
      </c>
      <c r="BS230" s="3" t="s">
        <v>72</v>
      </c>
      <c r="BT230">
        <v>213</v>
      </c>
    </row>
    <row r="231" spans="1:72" x14ac:dyDescent="0.3">
      <c r="A231">
        <v>507</v>
      </c>
      <c r="B231">
        <v>230</v>
      </c>
      <c r="C231" s="2">
        <v>41831.463379629633</v>
      </c>
      <c r="D231" s="3" t="s">
        <v>73</v>
      </c>
      <c r="E231">
        <v>1</v>
      </c>
      <c r="F231">
        <v>0</v>
      </c>
      <c r="G231">
        <v>-999</v>
      </c>
      <c r="H231">
        <v>-999</v>
      </c>
      <c r="I231">
        <v>0</v>
      </c>
      <c r="J231" s="3"/>
      <c r="K231">
        <v>-999</v>
      </c>
      <c r="L231">
        <v>-999</v>
      </c>
      <c r="M231">
        <v>-999</v>
      </c>
      <c r="N231">
        <v>-999</v>
      </c>
      <c r="O231">
        <v>0</v>
      </c>
      <c r="P231" s="3"/>
      <c r="Q231">
        <v>-999</v>
      </c>
      <c r="R231">
        <v>-999</v>
      </c>
      <c r="S231">
        <v>-999</v>
      </c>
      <c r="T231">
        <v>-999</v>
      </c>
      <c r="U231">
        <v>0</v>
      </c>
      <c r="V231" s="3"/>
      <c r="W231">
        <v>-999</v>
      </c>
      <c r="X231">
        <v>-999</v>
      </c>
      <c r="Y231">
        <v>-999</v>
      </c>
      <c r="Z231">
        <v>-999</v>
      </c>
      <c r="AA231">
        <v>0</v>
      </c>
      <c r="AB231" s="3"/>
      <c r="AC231">
        <v>-999</v>
      </c>
      <c r="AD231">
        <v>-999</v>
      </c>
      <c r="AE231">
        <v>-999</v>
      </c>
      <c r="AF231">
        <v>-999</v>
      </c>
      <c r="AG231">
        <v>0</v>
      </c>
      <c r="AH231" s="3"/>
      <c r="AI231">
        <v>-999</v>
      </c>
      <c r="AJ231">
        <v>-999</v>
      </c>
      <c r="AK231">
        <v>-999</v>
      </c>
      <c r="AL231">
        <v>-999</v>
      </c>
      <c r="AM231">
        <v>0</v>
      </c>
      <c r="AN231" s="3"/>
      <c r="AO231">
        <v>-999</v>
      </c>
      <c r="AP231">
        <v>-999</v>
      </c>
      <c r="AQ231">
        <v>-999</v>
      </c>
      <c r="AR231">
        <v>-999</v>
      </c>
      <c r="AS231">
        <v>0</v>
      </c>
      <c r="AT231" s="3"/>
      <c r="AU231">
        <v>-999</v>
      </c>
      <c r="AV231">
        <v>-999</v>
      </c>
      <c r="AW231">
        <v>-999</v>
      </c>
      <c r="AX231">
        <v>-999</v>
      </c>
      <c r="AY231">
        <v>0</v>
      </c>
      <c r="AZ231" s="3"/>
      <c r="BA231">
        <v>-999</v>
      </c>
      <c r="BB231">
        <v>-999</v>
      </c>
      <c r="BC231">
        <v>-999</v>
      </c>
      <c r="BD231">
        <v>-999</v>
      </c>
      <c r="BE231">
        <v>0</v>
      </c>
      <c r="BF231" s="3"/>
      <c r="BG231">
        <v>-999</v>
      </c>
      <c r="BH231">
        <v>-999</v>
      </c>
      <c r="BI231">
        <v>-999</v>
      </c>
      <c r="BJ231">
        <v>-999</v>
      </c>
      <c r="BK231">
        <v>0</v>
      </c>
      <c r="BL231" s="3"/>
      <c r="BM231">
        <v>0</v>
      </c>
      <c r="BR231">
        <v>1</v>
      </c>
      <c r="BS231" s="3" t="s">
        <v>72</v>
      </c>
      <c r="BT231">
        <v>213</v>
      </c>
    </row>
    <row r="232" spans="1:72" x14ac:dyDescent="0.3">
      <c r="A232">
        <v>499</v>
      </c>
      <c r="B232">
        <v>231</v>
      </c>
      <c r="C232" s="2">
        <v>41831.463576388887</v>
      </c>
      <c r="D232" s="3" t="s">
        <v>73</v>
      </c>
      <c r="E232">
        <v>1</v>
      </c>
      <c r="F232">
        <v>0</v>
      </c>
      <c r="G232">
        <v>-999</v>
      </c>
      <c r="H232">
        <v>-999</v>
      </c>
      <c r="I232">
        <v>0</v>
      </c>
      <c r="J232" s="3"/>
      <c r="K232">
        <v>-999</v>
      </c>
      <c r="L232">
        <v>-999</v>
      </c>
      <c r="M232">
        <v>-999</v>
      </c>
      <c r="N232">
        <v>-999</v>
      </c>
      <c r="O232">
        <v>0</v>
      </c>
      <c r="P232" s="3"/>
      <c r="Q232">
        <v>-999</v>
      </c>
      <c r="R232">
        <v>-999</v>
      </c>
      <c r="S232">
        <v>-999</v>
      </c>
      <c r="T232">
        <v>-999</v>
      </c>
      <c r="U232">
        <v>0</v>
      </c>
      <c r="V232" s="3"/>
      <c r="W232">
        <v>-999</v>
      </c>
      <c r="X232">
        <v>-999</v>
      </c>
      <c r="Y232">
        <v>-999</v>
      </c>
      <c r="Z232">
        <v>-999</v>
      </c>
      <c r="AA232">
        <v>0</v>
      </c>
      <c r="AB232" s="3"/>
      <c r="AC232">
        <v>-999</v>
      </c>
      <c r="AD232">
        <v>-999</v>
      </c>
      <c r="AE232">
        <v>-999</v>
      </c>
      <c r="AF232">
        <v>-999</v>
      </c>
      <c r="AG232">
        <v>0</v>
      </c>
      <c r="AH232" s="3"/>
      <c r="AI232">
        <v>-999</v>
      </c>
      <c r="AJ232">
        <v>-999</v>
      </c>
      <c r="AK232">
        <v>-999</v>
      </c>
      <c r="AL232">
        <v>-999</v>
      </c>
      <c r="AM232">
        <v>0</v>
      </c>
      <c r="AN232" s="3"/>
      <c r="AO232">
        <v>-999</v>
      </c>
      <c r="AP232">
        <v>-999</v>
      </c>
      <c r="AQ232">
        <v>-999</v>
      </c>
      <c r="AR232">
        <v>-999</v>
      </c>
      <c r="AS232">
        <v>0</v>
      </c>
      <c r="AT232" s="3"/>
      <c r="AU232">
        <v>-999</v>
      </c>
      <c r="AV232">
        <v>-999</v>
      </c>
      <c r="AW232">
        <v>-999</v>
      </c>
      <c r="AX232">
        <v>-999</v>
      </c>
      <c r="AY232">
        <v>0</v>
      </c>
      <c r="AZ232" s="3"/>
      <c r="BA232">
        <v>-999</v>
      </c>
      <c r="BB232">
        <v>-999</v>
      </c>
      <c r="BC232">
        <v>-999</v>
      </c>
      <c r="BD232">
        <v>-999</v>
      </c>
      <c r="BE232">
        <v>0</v>
      </c>
      <c r="BF232" s="3"/>
      <c r="BG232">
        <v>-999</v>
      </c>
      <c r="BH232">
        <v>-999</v>
      </c>
      <c r="BI232">
        <v>-999</v>
      </c>
      <c r="BJ232">
        <v>-999</v>
      </c>
      <c r="BK232">
        <v>0</v>
      </c>
      <c r="BL232" s="3"/>
      <c r="BM232">
        <v>0</v>
      </c>
      <c r="BR232">
        <v>1</v>
      </c>
      <c r="BS232" s="3" t="s">
        <v>72</v>
      </c>
      <c r="BT232">
        <v>213</v>
      </c>
    </row>
    <row r="233" spans="1:72" x14ac:dyDescent="0.3">
      <c r="A233">
        <v>496</v>
      </c>
      <c r="B233">
        <v>232</v>
      </c>
      <c r="C233" s="2">
        <v>41831.463680555556</v>
      </c>
      <c r="D233" s="3" t="s">
        <v>73</v>
      </c>
      <c r="E233">
        <v>1</v>
      </c>
      <c r="F233">
        <v>0</v>
      </c>
      <c r="G233">
        <v>-999</v>
      </c>
      <c r="H233">
        <v>-999</v>
      </c>
      <c r="I233">
        <v>0</v>
      </c>
      <c r="J233" s="3"/>
      <c r="K233">
        <v>-999</v>
      </c>
      <c r="L233">
        <v>-999</v>
      </c>
      <c r="M233">
        <v>-999</v>
      </c>
      <c r="N233">
        <v>-999</v>
      </c>
      <c r="O233">
        <v>0</v>
      </c>
      <c r="P233" s="3"/>
      <c r="Q233">
        <v>-999</v>
      </c>
      <c r="R233">
        <v>-999</v>
      </c>
      <c r="S233">
        <v>-999</v>
      </c>
      <c r="T233">
        <v>-999</v>
      </c>
      <c r="U233">
        <v>0</v>
      </c>
      <c r="V233" s="3"/>
      <c r="W233">
        <v>-999</v>
      </c>
      <c r="X233">
        <v>-999</v>
      </c>
      <c r="Y233">
        <v>-999</v>
      </c>
      <c r="Z233">
        <v>-999</v>
      </c>
      <c r="AA233">
        <v>0</v>
      </c>
      <c r="AB233" s="3"/>
      <c r="AC233">
        <v>-999</v>
      </c>
      <c r="AD233">
        <v>-999</v>
      </c>
      <c r="AE233">
        <v>-999</v>
      </c>
      <c r="AF233">
        <v>-999</v>
      </c>
      <c r="AG233">
        <v>0</v>
      </c>
      <c r="AH233" s="3"/>
      <c r="AI233">
        <v>-999</v>
      </c>
      <c r="AJ233">
        <v>-999</v>
      </c>
      <c r="AK233">
        <v>-999</v>
      </c>
      <c r="AL233">
        <v>-999</v>
      </c>
      <c r="AM233">
        <v>0</v>
      </c>
      <c r="AN233" s="3"/>
      <c r="AO233">
        <v>-999</v>
      </c>
      <c r="AP233">
        <v>-999</v>
      </c>
      <c r="AQ233">
        <v>-999</v>
      </c>
      <c r="AR233">
        <v>-999</v>
      </c>
      <c r="AS233">
        <v>0</v>
      </c>
      <c r="AT233" s="3"/>
      <c r="AU233">
        <v>-999</v>
      </c>
      <c r="AV233">
        <v>-999</v>
      </c>
      <c r="AW233">
        <v>-999</v>
      </c>
      <c r="AX233">
        <v>-999</v>
      </c>
      <c r="AY233">
        <v>0</v>
      </c>
      <c r="AZ233" s="3"/>
      <c r="BA233">
        <v>-999</v>
      </c>
      <c r="BB233">
        <v>-999</v>
      </c>
      <c r="BC233">
        <v>-999</v>
      </c>
      <c r="BD233">
        <v>-999</v>
      </c>
      <c r="BE233">
        <v>0</v>
      </c>
      <c r="BF233" s="3"/>
      <c r="BG233">
        <v>-999</v>
      </c>
      <c r="BH233">
        <v>-999</v>
      </c>
      <c r="BI233">
        <v>-999</v>
      </c>
      <c r="BJ233">
        <v>-999</v>
      </c>
      <c r="BK233">
        <v>0</v>
      </c>
      <c r="BL233" s="3"/>
      <c r="BM233">
        <v>0</v>
      </c>
      <c r="BR233">
        <v>1</v>
      </c>
      <c r="BS233" s="3" t="s">
        <v>72</v>
      </c>
      <c r="BT233">
        <v>213</v>
      </c>
    </row>
    <row r="234" spans="1:72" x14ac:dyDescent="0.3">
      <c r="A234">
        <v>491</v>
      </c>
      <c r="B234">
        <v>233</v>
      </c>
      <c r="C234" s="2">
        <v>41831.463993055557</v>
      </c>
      <c r="D234" s="3" t="s">
        <v>73</v>
      </c>
      <c r="E234">
        <v>1</v>
      </c>
      <c r="F234">
        <v>0</v>
      </c>
      <c r="G234">
        <v>-999</v>
      </c>
      <c r="H234">
        <v>-999</v>
      </c>
      <c r="I234">
        <v>0</v>
      </c>
      <c r="J234" s="3"/>
      <c r="K234">
        <v>1</v>
      </c>
      <c r="L234">
        <v>0</v>
      </c>
      <c r="M234">
        <v>-999</v>
      </c>
      <c r="N234">
        <v>-999</v>
      </c>
      <c r="O234">
        <v>0</v>
      </c>
      <c r="P234" s="3"/>
      <c r="Q234">
        <v>-999</v>
      </c>
      <c r="R234">
        <v>-999</v>
      </c>
      <c r="S234">
        <v>-999</v>
      </c>
      <c r="T234">
        <v>-999</v>
      </c>
      <c r="U234">
        <v>0</v>
      </c>
      <c r="V234" s="3"/>
      <c r="W234">
        <v>-999</v>
      </c>
      <c r="X234">
        <v>-999</v>
      </c>
      <c r="Y234">
        <v>-999</v>
      </c>
      <c r="Z234">
        <v>-999</v>
      </c>
      <c r="AA234">
        <v>0</v>
      </c>
      <c r="AB234" s="3"/>
      <c r="AC234">
        <v>-999</v>
      </c>
      <c r="AD234">
        <v>-999</v>
      </c>
      <c r="AE234">
        <v>-999</v>
      </c>
      <c r="AF234">
        <v>-999</v>
      </c>
      <c r="AG234">
        <v>0</v>
      </c>
      <c r="AH234" s="3"/>
      <c r="AI234">
        <v>-999</v>
      </c>
      <c r="AJ234">
        <v>-999</v>
      </c>
      <c r="AK234">
        <v>-999</v>
      </c>
      <c r="AL234">
        <v>-999</v>
      </c>
      <c r="AM234">
        <v>0</v>
      </c>
      <c r="AN234" s="3"/>
      <c r="AO234">
        <v>-999</v>
      </c>
      <c r="AP234">
        <v>-999</v>
      </c>
      <c r="AQ234">
        <v>-999</v>
      </c>
      <c r="AR234">
        <v>-999</v>
      </c>
      <c r="AS234">
        <v>0</v>
      </c>
      <c r="AT234" s="3"/>
      <c r="AU234">
        <v>-999</v>
      </c>
      <c r="AV234">
        <v>-999</v>
      </c>
      <c r="AW234">
        <v>-999</v>
      </c>
      <c r="AX234">
        <v>-999</v>
      </c>
      <c r="AY234">
        <v>0</v>
      </c>
      <c r="AZ234" s="3"/>
      <c r="BA234">
        <v>-999</v>
      </c>
      <c r="BB234">
        <v>-999</v>
      </c>
      <c r="BC234">
        <v>-999</v>
      </c>
      <c r="BD234">
        <v>-999</v>
      </c>
      <c r="BE234">
        <v>0</v>
      </c>
      <c r="BF234" s="3"/>
      <c r="BG234">
        <v>-999</v>
      </c>
      <c r="BH234">
        <v>-999</v>
      </c>
      <c r="BI234">
        <v>-999</v>
      </c>
      <c r="BJ234">
        <v>-999</v>
      </c>
      <c r="BK234">
        <v>0</v>
      </c>
      <c r="BL234" s="3"/>
      <c r="BM234">
        <v>0</v>
      </c>
      <c r="BR234">
        <v>1</v>
      </c>
      <c r="BS234" s="3" t="s">
        <v>72</v>
      </c>
      <c r="BT234">
        <v>213</v>
      </c>
    </row>
    <row r="235" spans="1:72" x14ac:dyDescent="0.3">
      <c r="A235">
        <v>548</v>
      </c>
      <c r="B235">
        <v>234</v>
      </c>
      <c r="C235" s="2">
        <v>41831.467673611114</v>
      </c>
      <c r="D235" s="3" t="s">
        <v>73</v>
      </c>
      <c r="E235">
        <v>1</v>
      </c>
      <c r="F235">
        <v>0</v>
      </c>
      <c r="G235">
        <v>-999</v>
      </c>
      <c r="H235">
        <v>-999</v>
      </c>
      <c r="I235">
        <v>0</v>
      </c>
      <c r="J235" s="3"/>
      <c r="K235">
        <v>-999</v>
      </c>
      <c r="L235">
        <v>-999</v>
      </c>
      <c r="M235">
        <v>-999</v>
      </c>
      <c r="N235">
        <v>-999</v>
      </c>
      <c r="O235">
        <v>0</v>
      </c>
      <c r="P235" s="3"/>
      <c r="Q235">
        <v>-999</v>
      </c>
      <c r="R235">
        <v>-999</v>
      </c>
      <c r="S235">
        <v>-999</v>
      </c>
      <c r="T235">
        <v>-999</v>
      </c>
      <c r="U235">
        <v>0</v>
      </c>
      <c r="V235" s="3"/>
      <c r="W235">
        <v>-999</v>
      </c>
      <c r="X235">
        <v>-999</v>
      </c>
      <c r="Y235">
        <v>-999</v>
      </c>
      <c r="Z235">
        <v>-999</v>
      </c>
      <c r="AA235">
        <v>0</v>
      </c>
      <c r="AB235" s="3"/>
      <c r="AC235">
        <v>-999</v>
      </c>
      <c r="AD235">
        <v>-999</v>
      </c>
      <c r="AE235">
        <v>-999</v>
      </c>
      <c r="AF235">
        <v>-999</v>
      </c>
      <c r="AG235">
        <v>0</v>
      </c>
      <c r="AH235" s="3"/>
      <c r="AI235">
        <v>-999</v>
      </c>
      <c r="AJ235">
        <v>-999</v>
      </c>
      <c r="AK235">
        <v>-999</v>
      </c>
      <c r="AL235">
        <v>-999</v>
      </c>
      <c r="AM235">
        <v>0</v>
      </c>
      <c r="AN235" s="3"/>
      <c r="AO235">
        <v>-999</v>
      </c>
      <c r="AP235">
        <v>-999</v>
      </c>
      <c r="AQ235">
        <v>-999</v>
      </c>
      <c r="AR235">
        <v>-999</v>
      </c>
      <c r="AS235">
        <v>0</v>
      </c>
      <c r="AT235" s="3"/>
      <c r="AU235">
        <v>-999</v>
      </c>
      <c r="AV235">
        <v>-999</v>
      </c>
      <c r="AW235">
        <v>-999</v>
      </c>
      <c r="AX235">
        <v>-999</v>
      </c>
      <c r="AY235">
        <v>0</v>
      </c>
      <c r="AZ235" s="3"/>
      <c r="BA235">
        <v>-999</v>
      </c>
      <c r="BB235">
        <v>-999</v>
      </c>
      <c r="BC235">
        <v>-999</v>
      </c>
      <c r="BD235">
        <v>-999</v>
      </c>
      <c r="BE235">
        <v>0</v>
      </c>
      <c r="BF235" s="3"/>
      <c r="BG235">
        <v>-999</v>
      </c>
      <c r="BH235">
        <v>-999</v>
      </c>
      <c r="BI235">
        <v>-999</v>
      </c>
      <c r="BJ235">
        <v>-999</v>
      </c>
      <c r="BK235">
        <v>0</v>
      </c>
      <c r="BL235" s="3"/>
      <c r="BM235">
        <v>0</v>
      </c>
      <c r="BR235">
        <v>1</v>
      </c>
      <c r="BS235" s="3" t="s">
        <v>72</v>
      </c>
      <c r="BT235">
        <v>205</v>
      </c>
    </row>
    <row r="236" spans="1:72" x14ac:dyDescent="0.3">
      <c r="A236">
        <v>542</v>
      </c>
      <c r="B236">
        <v>235</v>
      </c>
      <c r="C236" s="2">
        <v>41831.467928240738</v>
      </c>
      <c r="D236" s="3" t="s">
        <v>64</v>
      </c>
      <c r="E236">
        <v>7</v>
      </c>
      <c r="F236">
        <v>0</v>
      </c>
      <c r="G236">
        <v>6</v>
      </c>
      <c r="H236">
        <v>2</v>
      </c>
      <c r="I236">
        <v>0</v>
      </c>
      <c r="J236" s="3"/>
      <c r="K236">
        <v>1</v>
      </c>
      <c r="L236">
        <v>0</v>
      </c>
      <c r="M236">
        <v>1</v>
      </c>
      <c r="N236">
        <v>1</v>
      </c>
      <c r="O236">
        <v>0</v>
      </c>
      <c r="P236" s="3"/>
      <c r="Q236">
        <v>2</v>
      </c>
      <c r="R236">
        <v>0</v>
      </c>
      <c r="S236">
        <v>1</v>
      </c>
      <c r="T236">
        <v>1</v>
      </c>
      <c r="U236">
        <v>0</v>
      </c>
      <c r="V236" s="3"/>
      <c r="W236">
        <v>-999</v>
      </c>
      <c r="X236">
        <v>-999</v>
      </c>
      <c r="Y236">
        <v>-999</v>
      </c>
      <c r="Z236">
        <v>-999</v>
      </c>
      <c r="AA236">
        <v>0</v>
      </c>
      <c r="AB236" s="3"/>
      <c r="AC236">
        <v>-999</v>
      </c>
      <c r="AD236">
        <v>-999</v>
      </c>
      <c r="AE236">
        <v>-999</v>
      </c>
      <c r="AF236">
        <v>-999</v>
      </c>
      <c r="AG236">
        <v>0</v>
      </c>
      <c r="AH236" s="3"/>
      <c r="AI236">
        <v>-999</v>
      </c>
      <c r="AJ236">
        <v>-999</v>
      </c>
      <c r="AK236">
        <v>-999</v>
      </c>
      <c r="AL236">
        <v>-999</v>
      </c>
      <c r="AM236">
        <v>0</v>
      </c>
      <c r="AN236" s="3"/>
      <c r="AO236">
        <v>-999</v>
      </c>
      <c r="AP236">
        <v>-999</v>
      </c>
      <c r="AQ236">
        <v>-999</v>
      </c>
      <c r="AR236">
        <v>-999</v>
      </c>
      <c r="AS236">
        <v>0</v>
      </c>
      <c r="AT236" s="3"/>
      <c r="AU236">
        <v>-999</v>
      </c>
      <c r="AV236">
        <v>-999</v>
      </c>
      <c r="AW236">
        <v>-999</v>
      </c>
      <c r="AX236">
        <v>-999</v>
      </c>
      <c r="AY236">
        <v>0</v>
      </c>
      <c r="AZ236" s="3"/>
      <c r="BA236">
        <v>-999</v>
      </c>
      <c r="BB236">
        <v>-999</v>
      </c>
      <c r="BC236">
        <v>-999</v>
      </c>
      <c r="BD236">
        <v>-999</v>
      </c>
      <c r="BE236">
        <v>0</v>
      </c>
      <c r="BF236" s="3"/>
      <c r="BG236">
        <v>-999</v>
      </c>
      <c r="BH236">
        <v>-999</v>
      </c>
      <c r="BI236">
        <v>-999</v>
      </c>
      <c r="BJ236">
        <v>-999</v>
      </c>
      <c r="BK236">
        <v>0</v>
      </c>
      <c r="BL236" s="3"/>
      <c r="BM236">
        <v>1</v>
      </c>
      <c r="BR236">
        <v>1</v>
      </c>
      <c r="BS236" s="3" t="s">
        <v>72</v>
      </c>
      <c r="BT236">
        <v>205</v>
      </c>
    </row>
    <row r="237" spans="1:72" x14ac:dyDescent="0.3">
      <c r="A237">
        <v>555</v>
      </c>
      <c r="B237">
        <v>236</v>
      </c>
      <c r="C237" s="2">
        <v>41831.47179398148</v>
      </c>
      <c r="D237" s="3" t="s">
        <v>73</v>
      </c>
      <c r="E237">
        <v>1</v>
      </c>
      <c r="F237">
        <v>0</v>
      </c>
      <c r="G237">
        <v>-999</v>
      </c>
      <c r="H237">
        <v>-999</v>
      </c>
      <c r="I237">
        <v>0</v>
      </c>
      <c r="J237" s="3"/>
      <c r="K237">
        <v>-999</v>
      </c>
      <c r="L237">
        <v>-999</v>
      </c>
      <c r="M237">
        <v>-999</v>
      </c>
      <c r="N237">
        <v>-999</v>
      </c>
      <c r="O237">
        <v>0</v>
      </c>
      <c r="P237" s="3"/>
      <c r="Q237">
        <v>-999</v>
      </c>
      <c r="R237">
        <v>-999</v>
      </c>
      <c r="S237">
        <v>-999</v>
      </c>
      <c r="T237">
        <v>-999</v>
      </c>
      <c r="U237">
        <v>0</v>
      </c>
      <c r="V237" s="3"/>
      <c r="W237">
        <v>-999</v>
      </c>
      <c r="X237">
        <v>-999</v>
      </c>
      <c r="Y237">
        <v>-999</v>
      </c>
      <c r="Z237">
        <v>-999</v>
      </c>
      <c r="AA237">
        <v>0</v>
      </c>
      <c r="AB237" s="3"/>
      <c r="AC237">
        <v>-999</v>
      </c>
      <c r="AD237">
        <v>-999</v>
      </c>
      <c r="AE237">
        <v>-999</v>
      </c>
      <c r="AF237">
        <v>-999</v>
      </c>
      <c r="AG237">
        <v>0</v>
      </c>
      <c r="AH237" s="3"/>
      <c r="AI237">
        <v>-999</v>
      </c>
      <c r="AJ237">
        <v>-999</v>
      </c>
      <c r="AK237">
        <v>-999</v>
      </c>
      <c r="AL237">
        <v>-999</v>
      </c>
      <c r="AM237">
        <v>0</v>
      </c>
      <c r="AN237" s="3"/>
      <c r="AO237">
        <v>-999</v>
      </c>
      <c r="AP237">
        <v>-999</v>
      </c>
      <c r="AQ237">
        <v>-999</v>
      </c>
      <c r="AR237">
        <v>-999</v>
      </c>
      <c r="AS237">
        <v>0</v>
      </c>
      <c r="AT237" s="3"/>
      <c r="AU237">
        <v>-999</v>
      </c>
      <c r="AV237">
        <v>-999</v>
      </c>
      <c r="AW237">
        <v>-999</v>
      </c>
      <c r="AX237">
        <v>-999</v>
      </c>
      <c r="AY237">
        <v>0</v>
      </c>
      <c r="AZ237" s="3"/>
      <c r="BA237">
        <v>-999</v>
      </c>
      <c r="BB237">
        <v>-999</v>
      </c>
      <c r="BC237">
        <v>-999</v>
      </c>
      <c r="BD237">
        <v>-999</v>
      </c>
      <c r="BE237">
        <v>0</v>
      </c>
      <c r="BF237" s="3"/>
      <c r="BG237">
        <v>-999</v>
      </c>
      <c r="BH237">
        <v>-999</v>
      </c>
      <c r="BI237">
        <v>-999</v>
      </c>
      <c r="BJ237">
        <v>-999</v>
      </c>
      <c r="BK237">
        <v>0</v>
      </c>
      <c r="BL237" s="3"/>
      <c r="BM237">
        <v>0</v>
      </c>
      <c r="BR237">
        <v>1</v>
      </c>
      <c r="BS237" s="3" t="s">
        <v>72</v>
      </c>
      <c r="BT237">
        <v>201</v>
      </c>
    </row>
    <row r="238" spans="1:72" x14ac:dyDescent="0.3">
      <c r="A238">
        <v>558</v>
      </c>
      <c r="B238">
        <v>237</v>
      </c>
      <c r="C238" s="2">
        <v>41831.471956018519</v>
      </c>
      <c r="D238" s="3" t="s">
        <v>73</v>
      </c>
      <c r="E238">
        <v>1</v>
      </c>
      <c r="F238">
        <v>0</v>
      </c>
      <c r="G238">
        <v>-999</v>
      </c>
      <c r="H238">
        <v>-999</v>
      </c>
      <c r="I238">
        <v>0</v>
      </c>
      <c r="J238" s="3"/>
      <c r="K238">
        <v>-999</v>
      </c>
      <c r="L238">
        <v>-999</v>
      </c>
      <c r="M238">
        <v>-999</v>
      </c>
      <c r="N238">
        <v>-999</v>
      </c>
      <c r="O238">
        <v>0</v>
      </c>
      <c r="P238" s="3"/>
      <c r="Q238">
        <v>-999</v>
      </c>
      <c r="R238">
        <v>-999</v>
      </c>
      <c r="S238">
        <v>-999</v>
      </c>
      <c r="T238">
        <v>-999</v>
      </c>
      <c r="U238">
        <v>0</v>
      </c>
      <c r="V238" s="3"/>
      <c r="W238">
        <v>-999</v>
      </c>
      <c r="X238">
        <v>-999</v>
      </c>
      <c r="Y238">
        <v>-999</v>
      </c>
      <c r="Z238">
        <v>-999</v>
      </c>
      <c r="AA238">
        <v>0</v>
      </c>
      <c r="AB238" s="3"/>
      <c r="AC238">
        <v>-999</v>
      </c>
      <c r="AD238">
        <v>-999</v>
      </c>
      <c r="AE238">
        <v>-999</v>
      </c>
      <c r="AF238">
        <v>-999</v>
      </c>
      <c r="AG238">
        <v>0</v>
      </c>
      <c r="AH238" s="3"/>
      <c r="AI238">
        <v>-999</v>
      </c>
      <c r="AJ238">
        <v>-999</v>
      </c>
      <c r="AK238">
        <v>-999</v>
      </c>
      <c r="AL238">
        <v>-999</v>
      </c>
      <c r="AM238">
        <v>0</v>
      </c>
      <c r="AN238" s="3"/>
      <c r="AO238">
        <v>-999</v>
      </c>
      <c r="AP238">
        <v>-999</v>
      </c>
      <c r="AQ238">
        <v>-999</v>
      </c>
      <c r="AR238">
        <v>-999</v>
      </c>
      <c r="AS238">
        <v>0</v>
      </c>
      <c r="AT238" s="3"/>
      <c r="AU238">
        <v>-999</v>
      </c>
      <c r="AV238">
        <v>-999</v>
      </c>
      <c r="AW238">
        <v>-999</v>
      </c>
      <c r="AX238">
        <v>-999</v>
      </c>
      <c r="AY238">
        <v>0</v>
      </c>
      <c r="AZ238" s="3"/>
      <c r="BA238">
        <v>-999</v>
      </c>
      <c r="BB238">
        <v>-999</v>
      </c>
      <c r="BC238">
        <v>-999</v>
      </c>
      <c r="BD238">
        <v>-999</v>
      </c>
      <c r="BE238">
        <v>0</v>
      </c>
      <c r="BF238" s="3"/>
      <c r="BG238">
        <v>-999</v>
      </c>
      <c r="BH238">
        <v>-999</v>
      </c>
      <c r="BI238">
        <v>-999</v>
      </c>
      <c r="BJ238">
        <v>-999</v>
      </c>
      <c r="BK238">
        <v>0</v>
      </c>
      <c r="BL238" s="3"/>
      <c r="BM238">
        <v>0</v>
      </c>
      <c r="BR238">
        <v>1</v>
      </c>
      <c r="BS238" s="3" t="s">
        <v>72</v>
      </c>
      <c r="BT238">
        <v>201</v>
      </c>
    </row>
    <row r="239" spans="1:72" x14ac:dyDescent="0.3">
      <c r="A239">
        <v>456</v>
      </c>
      <c r="B239">
        <v>238</v>
      </c>
      <c r="C239" s="2">
        <v>41831.494212962964</v>
      </c>
      <c r="D239" s="3" t="s">
        <v>73</v>
      </c>
      <c r="E239">
        <v>1</v>
      </c>
      <c r="F239">
        <v>0</v>
      </c>
      <c r="G239">
        <v>-999</v>
      </c>
      <c r="H239">
        <v>-999</v>
      </c>
      <c r="I239">
        <v>0</v>
      </c>
      <c r="J239" s="3"/>
      <c r="K239">
        <v>-999</v>
      </c>
      <c r="L239">
        <v>-999</v>
      </c>
      <c r="M239">
        <v>-999</v>
      </c>
      <c r="N239">
        <v>-999</v>
      </c>
      <c r="O239">
        <v>0</v>
      </c>
      <c r="P239" s="3"/>
      <c r="Q239">
        <v>-999</v>
      </c>
      <c r="R239">
        <v>-999</v>
      </c>
      <c r="S239">
        <v>-999</v>
      </c>
      <c r="T239">
        <v>-999</v>
      </c>
      <c r="U239">
        <v>0</v>
      </c>
      <c r="V239" s="3"/>
      <c r="W239">
        <v>-999</v>
      </c>
      <c r="X239">
        <v>-999</v>
      </c>
      <c r="Y239">
        <v>-999</v>
      </c>
      <c r="Z239">
        <v>-999</v>
      </c>
      <c r="AA239">
        <v>0</v>
      </c>
      <c r="AB239" s="3"/>
      <c r="AC239">
        <v>-999</v>
      </c>
      <c r="AD239">
        <v>-999</v>
      </c>
      <c r="AE239">
        <v>-999</v>
      </c>
      <c r="AF239">
        <v>-999</v>
      </c>
      <c r="AG239">
        <v>0</v>
      </c>
      <c r="AH239" s="3"/>
      <c r="AI239">
        <v>-999</v>
      </c>
      <c r="AJ239">
        <v>-999</v>
      </c>
      <c r="AK239">
        <v>-999</v>
      </c>
      <c r="AL239">
        <v>-999</v>
      </c>
      <c r="AM239">
        <v>0</v>
      </c>
      <c r="AN239" s="3"/>
      <c r="AO239">
        <v>-999</v>
      </c>
      <c r="AP239">
        <v>-999</v>
      </c>
      <c r="AQ239">
        <v>-999</v>
      </c>
      <c r="AR239">
        <v>-999</v>
      </c>
      <c r="AS239">
        <v>0</v>
      </c>
      <c r="AT239" s="3"/>
      <c r="AU239">
        <v>-999</v>
      </c>
      <c r="AV239">
        <v>-999</v>
      </c>
      <c r="AW239">
        <v>-999</v>
      </c>
      <c r="AX239">
        <v>-999</v>
      </c>
      <c r="AY239">
        <v>0</v>
      </c>
      <c r="AZ239" s="3"/>
      <c r="BA239">
        <v>-999</v>
      </c>
      <c r="BB239">
        <v>-999</v>
      </c>
      <c r="BC239">
        <v>-999</v>
      </c>
      <c r="BD239">
        <v>-999</v>
      </c>
      <c r="BE239">
        <v>0</v>
      </c>
      <c r="BF239" s="3"/>
      <c r="BG239">
        <v>-999</v>
      </c>
      <c r="BH239">
        <v>-999</v>
      </c>
      <c r="BI239">
        <v>-999</v>
      </c>
      <c r="BJ239">
        <v>-999</v>
      </c>
      <c r="BK239">
        <v>0</v>
      </c>
      <c r="BL239" s="3"/>
      <c r="BM239">
        <v>0</v>
      </c>
      <c r="BR239">
        <v>1</v>
      </c>
      <c r="BS239" s="3" t="s">
        <v>72</v>
      </c>
      <c r="BT239">
        <v>220</v>
      </c>
    </row>
    <row r="240" spans="1:72" x14ac:dyDescent="0.3">
      <c r="A240">
        <v>455</v>
      </c>
      <c r="B240">
        <v>239</v>
      </c>
      <c r="C240" s="2">
        <v>41831.494328703702</v>
      </c>
      <c r="D240" s="3" t="s">
        <v>73</v>
      </c>
      <c r="E240">
        <v>1</v>
      </c>
      <c r="F240">
        <v>0</v>
      </c>
      <c r="G240">
        <v>-999</v>
      </c>
      <c r="H240">
        <v>-999</v>
      </c>
      <c r="I240">
        <v>0</v>
      </c>
      <c r="J240" s="3"/>
      <c r="K240">
        <v>-999</v>
      </c>
      <c r="L240">
        <v>-999</v>
      </c>
      <c r="M240">
        <v>-999</v>
      </c>
      <c r="N240">
        <v>-999</v>
      </c>
      <c r="O240">
        <v>0</v>
      </c>
      <c r="P240" s="3"/>
      <c r="Q240">
        <v>-999</v>
      </c>
      <c r="R240">
        <v>-999</v>
      </c>
      <c r="S240">
        <v>-999</v>
      </c>
      <c r="T240">
        <v>-999</v>
      </c>
      <c r="U240">
        <v>0</v>
      </c>
      <c r="V240" s="3"/>
      <c r="W240">
        <v>-999</v>
      </c>
      <c r="X240">
        <v>-999</v>
      </c>
      <c r="Y240">
        <v>-999</v>
      </c>
      <c r="Z240">
        <v>-999</v>
      </c>
      <c r="AA240">
        <v>0</v>
      </c>
      <c r="AB240" s="3"/>
      <c r="AC240">
        <v>-999</v>
      </c>
      <c r="AD240">
        <v>-999</v>
      </c>
      <c r="AE240">
        <v>-999</v>
      </c>
      <c r="AF240">
        <v>-999</v>
      </c>
      <c r="AG240">
        <v>0</v>
      </c>
      <c r="AH240" s="3"/>
      <c r="AI240">
        <v>-999</v>
      </c>
      <c r="AJ240">
        <v>-999</v>
      </c>
      <c r="AK240">
        <v>-999</v>
      </c>
      <c r="AL240">
        <v>-999</v>
      </c>
      <c r="AM240">
        <v>0</v>
      </c>
      <c r="AN240" s="3"/>
      <c r="AO240">
        <v>-999</v>
      </c>
      <c r="AP240">
        <v>-999</v>
      </c>
      <c r="AQ240">
        <v>-999</v>
      </c>
      <c r="AR240">
        <v>-999</v>
      </c>
      <c r="AS240">
        <v>0</v>
      </c>
      <c r="AT240" s="3"/>
      <c r="AU240">
        <v>-999</v>
      </c>
      <c r="AV240">
        <v>-999</v>
      </c>
      <c r="AW240">
        <v>-999</v>
      </c>
      <c r="AX240">
        <v>-999</v>
      </c>
      <c r="AY240">
        <v>0</v>
      </c>
      <c r="AZ240" s="3"/>
      <c r="BA240">
        <v>-999</v>
      </c>
      <c r="BB240">
        <v>-999</v>
      </c>
      <c r="BC240">
        <v>-999</v>
      </c>
      <c r="BD240">
        <v>-999</v>
      </c>
      <c r="BE240">
        <v>0</v>
      </c>
      <c r="BF240" s="3"/>
      <c r="BG240">
        <v>-999</v>
      </c>
      <c r="BH240">
        <v>-999</v>
      </c>
      <c r="BI240">
        <v>-999</v>
      </c>
      <c r="BJ240">
        <v>-999</v>
      </c>
      <c r="BK240">
        <v>0</v>
      </c>
      <c r="BL240" s="3"/>
      <c r="BM240">
        <v>0</v>
      </c>
      <c r="BR240">
        <v>1</v>
      </c>
      <c r="BS240" s="3" t="s">
        <v>72</v>
      </c>
      <c r="BT240">
        <v>220</v>
      </c>
    </row>
    <row r="241" spans="1:72" x14ac:dyDescent="0.3">
      <c r="A241">
        <v>427</v>
      </c>
      <c r="B241">
        <v>240</v>
      </c>
      <c r="C241" s="2">
        <v>41831.495358796295</v>
      </c>
      <c r="D241" s="3" t="s">
        <v>73</v>
      </c>
      <c r="E241">
        <v>1</v>
      </c>
      <c r="F241">
        <v>0</v>
      </c>
      <c r="G241">
        <v>-999</v>
      </c>
      <c r="H241">
        <v>-999</v>
      </c>
      <c r="I241">
        <v>0</v>
      </c>
      <c r="J241" s="3"/>
      <c r="K241">
        <v>-999</v>
      </c>
      <c r="L241">
        <v>-999</v>
      </c>
      <c r="M241">
        <v>-999</v>
      </c>
      <c r="N241">
        <v>-999</v>
      </c>
      <c r="O241">
        <v>0</v>
      </c>
      <c r="P241" s="3"/>
      <c r="Q241">
        <v>-999</v>
      </c>
      <c r="R241">
        <v>-999</v>
      </c>
      <c r="S241">
        <v>-999</v>
      </c>
      <c r="T241">
        <v>-999</v>
      </c>
      <c r="U241">
        <v>0</v>
      </c>
      <c r="V241" s="3"/>
      <c r="W241">
        <v>-999</v>
      </c>
      <c r="X241">
        <v>-999</v>
      </c>
      <c r="Y241">
        <v>-999</v>
      </c>
      <c r="Z241">
        <v>-999</v>
      </c>
      <c r="AA241">
        <v>0</v>
      </c>
      <c r="AB241" s="3"/>
      <c r="AC241">
        <v>-999</v>
      </c>
      <c r="AD241">
        <v>-999</v>
      </c>
      <c r="AE241">
        <v>-999</v>
      </c>
      <c r="AF241">
        <v>-999</v>
      </c>
      <c r="AG241">
        <v>0</v>
      </c>
      <c r="AH241" s="3"/>
      <c r="AI241">
        <v>-999</v>
      </c>
      <c r="AJ241">
        <v>-999</v>
      </c>
      <c r="AK241">
        <v>-999</v>
      </c>
      <c r="AL241">
        <v>-999</v>
      </c>
      <c r="AM241">
        <v>0</v>
      </c>
      <c r="AN241" s="3"/>
      <c r="AO241">
        <v>-999</v>
      </c>
      <c r="AP241">
        <v>-999</v>
      </c>
      <c r="AQ241">
        <v>-999</v>
      </c>
      <c r="AR241">
        <v>-999</v>
      </c>
      <c r="AS241">
        <v>0</v>
      </c>
      <c r="AT241" s="3"/>
      <c r="AU241">
        <v>-999</v>
      </c>
      <c r="AV241">
        <v>-999</v>
      </c>
      <c r="AW241">
        <v>-999</v>
      </c>
      <c r="AX241">
        <v>-999</v>
      </c>
      <c r="AY241">
        <v>0</v>
      </c>
      <c r="AZ241" s="3"/>
      <c r="BA241">
        <v>-999</v>
      </c>
      <c r="BB241">
        <v>-999</v>
      </c>
      <c r="BC241">
        <v>-999</v>
      </c>
      <c r="BD241">
        <v>-999</v>
      </c>
      <c r="BE241">
        <v>0</v>
      </c>
      <c r="BF241" s="3"/>
      <c r="BG241">
        <v>-999</v>
      </c>
      <c r="BH241">
        <v>-999</v>
      </c>
      <c r="BI241">
        <v>-999</v>
      </c>
      <c r="BJ241">
        <v>-999</v>
      </c>
      <c r="BK241">
        <v>0</v>
      </c>
      <c r="BL241" s="3"/>
      <c r="BM241">
        <v>0</v>
      </c>
      <c r="BR241">
        <v>1</v>
      </c>
      <c r="BS241" s="3" t="s">
        <v>72</v>
      </c>
      <c r="BT241">
        <v>242</v>
      </c>
    </row>
    <row r="242" spans="1:72" x14ac:dyDescent="0.3">
      <c r="A242">
        <v>426</v>
      </c>
      <c r="B242">
        <v>241</v>
      </c>
      <c r="C242" s="2">
        <v>41831.495381944442</v>
      </c>
      <c r="D242" s="3" t="s">
        <v>73</v>
      </c>
      <c r="E242">
        <v>1</v>
      </c>
      <c r="F242">
        <v>0</v>
      </c>
      <c r="G242">
        <v>-999</v>
      </c>
      <c r="H242">
        <v>-999</v>
      </c>
      <c r="I242">
        <v>0</v>
      </c>
      <c r="J242" s="3"/>
      <c r="K242">
        <v>-999</v>
      </c>
      <c r="L242">
        <v>-999</v>
      </c>
      <c r="M242">
        <v>-999</v>
      </c>
      <c r="N242">
        <v>-999</v>
      </c>
      <c r="O242">
        <v>0</v>
      </c>
      <c r="P242" s="3"/>
      <c r="Q242">
        <v>-999</v>
      </c>
      <c r="R242">
        <v>-999</v>
      </c>
      <c r="S242">
        <v>-999</v>
      </c>
      <c r="T242">
        <v>-999</v>
      </c>
      <c r="U242">
        <v>0</v>
      </c>
      <c r="V242" s="3"/>
      <c r="W242">
        <v>-999</v>
      </c>
      <c r="X242">
        <v>-999</v>
      </c>
      <c r="Y242">
        <v>-999</v>
      </c>
      <c r="Z242">
        <v>-999</v>
      </c>
      <c r="AA242">
        <v>0</v>
      </c>
      <c r="AB242" s="3"/>
      <c r="AC242">
        <v>-999</v>
      </c>
      <c r="AD242">
        <v>-999</v>
      </c>
      <c r="AE242">
        <v>-999</v>
      </c>
      <c r="AF242">
        <v>-999</v>
      </c>
      <c r="AG242">
        <v>0</v>
      </c>
      <c r="AH242" s="3"/>
      <c r="AI242">
        <v>-999</v>
      </c>
      <c r="AJ242">
        <v>-999</v>
      </c>
      <c r="AK242">
        <v>-999</v>
      </c>
      <c r="AL242">
        <v>-999</v>
      </c>
      <c r="AM242">
        <v>0</v>
      </c>
      <c r="AN242" s="3"/>
      <c r="AO242">
        <v>-999</v>
      </c>
      <c r="AP242">
        <v>-999</v>
      </c>
      <c r="AQ242">
        <v>-999</v>
      </c>
      <c r="AR242">
        <v>-999</v>
      </c>
      <c r="AS242">
        <v>0</v>
      </c>
      <c r="AT242" s="3"/>
      <c r="AU242">
        <v>-999</v>
      </c>
      <c r="AV242">
        <v>-999</v>
      </c>
      <c r="AW242">
        <v>-999</v>
      </c>
      <c r="AX242">
        <v>-999</v>
      </c>
      <c r="AY242">
        <v>0</v>
      </c>
      <c r="AZ242" s="3"/>
      <c r="BA242">
        <v>-999</v>
      </c>
      <c r="BB242">
        <v>-999</v>
      </c>
      <c r="BC242">
        <v>-999</v>
      </c>
      <c r="BD242">
        <v>-999</v>
      </c>
      <c r="BE242">
        <v>0</v>
      </c>
      <c r="BF242" s="3"/>
      <c r="BG242">
        <v>-999</v>
      </c>
      <c r="BH242">
        <v>-999</v>
      </c>
      <c r="BI242">
        <v>-999</v>
      </c>
      <c r="BJ242">
        <v>-999</v>
      </c>
      <c r="BK242">
        <v>0</v>
      </c>
      <c r="BL242" s="3"/>
      <c r="BM242">
        <v>0</v>
      </c>
      <c r="BR242">
        <v>1</v>
      </c>
      <c r="BS242" s="3" t="s">
        <v>72</v>
      </c>
      <c r="BT242">
        <v>242</v>
      </c>
    </row>
    <row r="243" spans="1:72" x14ac:dyDescent="0.3">
      <c r="A243">
        <v>413</v>
      </c>
      <c r="B243">
        <v>242</v>
      </c>
      <c r="C243" s="2">
        <v>41831.49622685185</v>
      </c>
      <c r="D243" s="3" t="s">
        <v>73</v>
      </c>
      <c r="E243">
        <v>1</v>
      </c>
      <c r="F243">
        <v>0</v>
      </c>
      <c r="G243">
        <v>-999</v>
      </c>
      <c r="H243">
        <v>-999</v>
      </c>
      <c r="I243">
        <v>0</v>
      </c>
      <c r="J243" s="3"/>
      <c r="K243">
        <v>1</v>
      </c>
      <c r="L243">
        <v>0</v>
      </c>
      <c r="M243">
        <v>-999</v>
      </c>
      <c r="N243">
        <v>-999</v>
      </c>
      <c r="O243">
        <v>0</v>
      </c>
      <c r="P243" s="3"/>
      <c r="Q243">
        <v>-999</v>
      </c>
      <c r="R243">
        <v>-999</v>
      </c>
      <c r="S243">
        <v>-999</v>
      </c>
      <c r="T243">
        <v>-999</v>
      </c>
      <c r="U243">
        <v>0</v>
      </c>
      <c r="V243" s="3"/>
      <c r="W243">
        <v>-999</v>
      </c>
      <c r="X243">
        <v>-999</v>
      </c>
      <c r="Y243">
        <v>-999</v>
      </c>
      <c r="Z243">
        <v>-999</v>
      </c>
      <c r="AA243">
        <v>0</v>
      </c>
      <c r="AB243" s="3"/>
      <c r="AC243">
        <v>-999</v>
      </c>
      <c r="AD243">
        <v>-999</v>
      </c>
      <c r="AE243">
        <v>-999</v>
      </c>
      <c r="AF243">
        <v>-999</v>
      </c>
      <c r="AG243">
        <v>0</v>
      </c>
      <c r="AH243" s="3"/>
      <c r="AI243">
        <v>-999</v>
      </c>
      <c r="AJ243">
        <v>-999</v>
      </c>
      <c r="AK243">
        <v>-999</v>
      </c>
      <c r="AL243">
        <v>-999</v>
      </c>
      <c r="AM243">
        <v>0</v>
      </c>
      <c r="AN243" s="3"/>
      <c r="AO243">
        <v>-999</v>
      </c>
      <c r="AP243">
        <v>-999</v>
      </c>
      <c r="AQ243">
        <v>-999</v>
      </c>
      <c r="AR243">
        <v>-999</v>
      </c>
      <c r="AS243">
        <v>0</v>
      </c>
      <c r="AT243" s="3"/>
      <c r="AU243">
        <v>-999</v>
      </c>
      <c r="AV243">
        <v>-999</v>
      </c>
      <c r="AW243">
        <v>-999</v>
      </c>
      <c r="AX243">
        <v>-999</v>
      </c>
      <c r="AY243">
        <v>0</v>
      </c>
      <c r="AZ243" s="3"/>
      <c r="BA243">
        <v>-999</v>
      </c>
      <c r="BB243">
        <v>-999</v>
      </c>
      <c r="BC243">
        <v>-999</v>
      </c>
      <c r="BD243">
        <v>-999</v>
      </c>
      <c r="BE243">
        <v>0</v>
      </c>
      <c r="BF243" s="3"/>
      <c r="BG243">
        <v>-999</v>
      </c>
      <c r="BH243">
        <v>-999</v>
      </c>
      <c r="BI243">
        <v>-999</v>
      </c>
      <c r="BJ243">
        <v>-999</v>
      </c>
      <c r="BK243">
        <v>0</v>
      </c>
      <c r="BL243" s="3"/>
      <c r="BM243">
        <v>0</v>
      </c>
      <c r="BR243">
        <v>1</v>
      </c>
      <c r="BS243" s="3" t="s">
        <v>72</v>
      </c>
      <c r="BT243">
        <v>242</v>
      </c>
    </row>
    <row r="244" spans="1:72" x14ac:dyDescent="0.3">
      <c r="A244">
        <v>410</v>
      </c>
      <c r="B244">
        <v>243</v>
      </c>
      <c r="C244" s="2">
        <v>41831.496331018519</v>
      </c>
      <c r="D244" s="3" t="s">
        <v>73</v>
      </c>
      <c r="E244">
        <v>1</v>
      </c>
      <c r="F244">
        <v>0</v>
      </c>
      <c r="G244">
        <v>-999</v>
      </c>
      <c r="H244">
        <v>-999</v>
      </c>
      <c r="I244">
        <v>0</v>
      </c>
      <c r="J244" s="3"/>
      <c r="K244">
        <v>-999</v>
      </c>
      <c r="L244">
        <v>-999</v>
      </c>
      <c r="M244">
        <v>-999</v>
      </c>
      <c r="N244">
        <v>-999</v>
      </c>
      <c r="O244">
        <v>0</v>
      </c>
      <c r="P244" s="3"/>
      <c r="Q244">
        <v>-999</v>
      </c>
      <c r="R244">
        <v>-999</v>
      </c>
      <c r="S244">
        <v>-999</v>
      </c>
      <c r="T244">
        <v>-999</v>
      </c>
      <c r="U244">
        <v>0</v>
      </c>
      <c r="V244" s="3"/>
      <c r="W244">
        <v>-999</v>
      </c>
      <c r="X244">
        <v>-999</v>
      </c>
      <c r="Y244">
        <v>-999</v>
      </c>
      <c r="Z244">
        <v>-999</v>
      </c>
      <c r="AA244">
        <v>0</v>
      </c>
      <c r="AB244" s="3"/>
      <c r="AC244">
        <v>-999</v>
      </c>
      <c r="AD244">
        <v>-999</v>
      </c>
      <c r="AE244">
        <v>-999</v>
      </c>
      <c r="AF244">
        <v>-999</v>
      </c>
      <c r="AG244">
        <v>0</v>
      </c>
      <c r="AH244" s="3"/>
      <c r="AI244">
        <v>-999</v>
      </c>
      <c r="AJ244">
        <v>-999</v>
      </c>
      <c r="AK244">
        <v>-999</v>
      </c>
      <c r="AL244">
        <v>-999</v>
      </c>
      <c r="AM244">
        <v>0</v>
      </c>
      <c r="AN244" s="3"/>
      <c r="AO244">
        <v>-999</v>
      </c>
      <c r="AP244">
        <v>-999</v>
      </c>
      <c r="AQ244">
        <v>-999</v>
      </c>
      <c r="AR244">
        <v>-999</v>
      </c>
      <c r="AS244">
        <v>0</v>
      </c>
      <c r="AT244" s="3"/>
      <c r="AU244">
        <v>-999</v>
      </c>
      <c r="AV244">
        <v>-999</v>
      </c>
      <c r="AW244">
        <v>-999</v>
      </c>
      <c r="AX244">
        <v>-999</v>
      </c>
      <c r="AY244">
        <v>0</v>
      </c>
      <c r="AZ244" s="3"/>
      <c r="BA244">
        <v>-999</v>
      </c>
      <c r="BB244">
        <v>-999</v>
      </c>
      <c r="BC244">
        <v>-999</v>
      </c>
      <c r="BD244">
        <v>-999</v>
      </c>
      <c r="BE244">
        <v>0</v>
      </c>
      <c r="BF244" s="3"/>
      <c r="BG244">
        <v>-999</v>
      </c>
      <c r="BH244">
        <v>-999</v>
      </c>
      <c r="BI244">
        <v>-999</v>
      </c>
      <c r="BJ244">
        <v>-999</v>
      </c>
      <c r="BK244">
        <v>0</v>
      </c>
      <c r="BL244" s="3"/>
      <c r="BM244">
        <v>0</v>
      </c>
      <c r="BR244">
        <v>1</v>
      </c>
      <c r="BS244" s="3" t="s">
        <v>72</v>
      </c>
      <c r="BT244">
        <v>242</v>
      </c>
    </row>
    <row r="245" spans="1:72" x14ac:dyDescent="0.3">
      <c r="A245">
        <v>393</v>
      </c>
      <c r="B245">
        <v>244</v>
      </c>
      <c r="C245" s="2">
        <v>41831.496898148151</v>
      </c>
      <c r="D245" s="3" t="s">
        <v>73</v>
      </c>
      <c r="E245">
        <v>1</v>
      </c>
      <c r="F245">
        <v>0</v>
      </c>
      <c r="G245">
        <v>-999</v>
      </c>
      <c r="H245">
        <v>-999</v>
      </c>
      <c r="I245">
        <v>0</v>
      </c>
      <c r="J245" s="3"/>
      <c r="K245">
        <v>-999</v>
      </c>
      <c r="L245">
        <v>-999</v>
      </c>
      <c r="M245">
        <v>-999</v>
      </c>
      <c r="N245">
        <v>-999</v>
      </c>
      <c r="O245">
        <v>0</v>
      </c>
      <c r="P245" s="3"/>
      <c r="Q245">
        <v>-999</v>
      </c>
      <c r="R245">
        <v>-999</v>
      </c>
      <c r="S245">
        <v>-999</v>
      </c>
      <c r="T245">
        <v>-999</v>
      </c>
      <c r="U245">
        <v>0</v>
      </c>
      <c r="V245" s="3"/>
      <c r="W245">
        <v>-999</v>
      </c>
      <c r="X245">
        <v>-999</v>
      </c>
      <c r="Y245">
        <v>-999</v>
      </c>
      <c r="Z245">
        <v>-999</v>
      </c>
      <c r="AA245">
        <v>0</v>
      </c>
      <c r="AB245" s="3"/>
      <c r="AC245">
        <v>-999</v>
      </c>
      <c r="AD245">
        <v>-999</v>
      </c>
      <c r="AE245">
        <v>-999</v>
      </c>
      <c r="AF245">
        <v>-999</v>
      </c>
      <c r="AG245">
        <v>0</v>
      </c>
      <c r="AH245" s="3"/>
      <c r="AI245">
        <v>-999</v>
      </c>
      <c r="AJ245">
        <v>-999</v>
      </c>
      <c r="AK245">
        <v>-999</v>
      </c>
      <c r="AL245">
        <v>-999</v>
      </c>
      <c r="AM245">
        <v>0</v>
      </c>
      <c r="AN245" s="3"/>
      <c r="AO245">
        <v>-999</v>
      </c>
      <c r="AP245">
        <v>-999</v>
      </c>
      <c r="AQ245">
        <v>-999</v>
      </c>
      <c r="AR245">
        <v>-999</v>
      </c>
      <c r="AS245">
        <v>0</v>
      </c>
      <c r="AT245" s="3"/>
      <c r="AU245">
        <v>-999</v>
      </c>
      <c r="AV245">
        <v>-999</v>
      </c>
      <c r="AW245">
        <v>-999</v>
      </c>
      <c r="AX245">
        <v>-999</v>
      </c>
      <c r="AY245">
        <v>0</v>
      </c>
      <c r="AZ245" s="3"/>
      <c r="BA245">
        <v>-999</v>
      </c>
      <c r="BB245">
        <v>-999</v>
      </c>
      <c r="BC245">
        <v>-999</v>
      </c>
      <c r="BD245">
        <v>-999</v>
      </c>
      <c r="BE245">
        <v>0</v>
      </c>
      <c r="BF245" s="3"/>
      <c r="BG245">
        <v>-999</v>
      </c>
      <c r="BH245">
        <v>-999</v>
      </c>
      <c r="BI245">
        <v>-999</v>
      </c>
      <c r="BJ245">
        <v>-999</v>
      </c>
      <c r="BK245">
        <v>0</v>
      </c>
      <c r="BL245" s="3"/>
      <c r="BM245">
        <v>0</v>
      </c>
      <c r="BR245">
        <v>1</v>
      </c>
      <c r="BS245" s="3" t="s">
        <v>72</v>
      </c>
      <c r="BT245">
        <v>242</v>
      </c>
    </row>
    <row r="246" spans="1:72" x14ac:dyDescent="0.3">
      <c r="A246">
        <v>386</v>
      </c>
      <c r="B246">
        <v>245</v>
      </c>
      <c r="C246" s="2">
        <v>41831.497129629628</v>
      </c>
      <c r="D246" s="3" t="s">
        <v>73</v>
      </c>
      <c r="E246">
        <v>1</v>
      </c>
      <c r="F246">
        <v>0</v>
      </c>
      <c r="G246">
        <v>-999</v>
      </c>
      <c r="H246">
        <v>-999</v>
      </c>
      <c r="I246">
        <v>0</v>
      </c>
      <c r="J246" s="3"/>
      <c r="K246">
        <v>-999</v>
      </c>
      <c r="L246">
        <v>-999</v>
      </c>
      <c r="M246">
        <v>-999</v>
      </c>
      <c r="N246">
        <v>-999</v>
      </c>
      <c r="O246">
        <v>0</v>
      </c>
      <c r="P246" s="3"/>
      <c r="Q246">
        <v>-999</v>
      </c>
      <c r="R246">
        <v>-999</v>
      </c>
      <c r="S246">
        <v>-999</v>
      </c>
      <c r="T246">
        <v>-999</v>
      </c>
      <c r="U246">
        <v>0</v>
      </c>
      <c r="V246" s="3"/>
      <c r="W246">
        <v>-999</v>
      </c>
      <c r="X246">
        <v>-999</v>
      </c>
      <c r="Y246">
        <v>-999</v>
      </c>
      <c r="Z246">
        <v>-999</v>
      </c>
      <c r="AA246">
        <v>0</v>
      </c>
      <c r="AB246" s="3"/>
      <c r="AC246">
        <v>-999</v>
      </c>
      <c r="AD246">
        <v>-999</v>
      </c>
      <c r="AE246">
        <v>-999</v>
      </c>
      <c r="AF246">
        <v>-999</v>
      </c>
      <c r="AG246">
        <v>0</v>
      </c>
      <c r="AH246" s="3"/>
      <c r="AI246">
        <v>-999</v>
      </c>
      <c r="AJ246">
        <v>-999</v>
      </c>
      <c r="AK246">
        <v>-999</v>
      </c>
      <c r="AL246">
        <v>-999</v>
      </c>
      <c r="AM246">
        <v>0</v>
      </c>
      <c r="AN246" s="3"/>
      <c r="AO246">
        <v>-999</v>
      </c>
      <c r="AP246">
        <v>-999</v>
      </c>
      <c r="AQ246">
        <v>-999</v>
      </c>
      <c r="AR246">
        <v>-999</v>
      </c>
      <c r="AS246">
        <v>0</v>
      </c>
      <c r="AT246" s="3"/>
      <c r="AU246">
        <v>-999</v>
      </c>
      <c r="AV246">
        <v>-999</v>
      </c>
      <c r="AW246">
        <v>-999</v>
      </c>
      <c r="AX246">
        <v>-999</v>
      </c>
      <c r="AY246">
        <v>0</v>
      </c>
      <c r="AZ246" s="3"/>
      <c r="BA246">
        <v>-999</v>
      </c>
      <c r="BB246">
        <v>-999</v>
      </c>
      <c r="BC246">
        <v>-999</v>
      </c>
      <c r="BD246">
        <v>-999</v>
      </c>
      <c r="BE246">
        <v>0</v>
      </c>
      <c r="BF246" s="3"/>
      <c r="BG246">
        <v>-999</v>
      </c>
      <c r="BH246">
        <v>-999</v>
      </c>
      <c r="BI246">
        <v>-999</v>
      </c>
      <c r="BJ246">
        <v>-999</v>
      </c>
      <c r="BK246">
        <v>0</v>
      </c>
      <c r="BL246" s="3"/>
      <c r="BM246">
        <v>0</v>
      </c>
      <c r="BR246">
        <v>1</v>
      </c>
      <c r="BS246" s="3" t="s">
        <v>72</v>
      </c>
      <c r="BT246">
        <v>242</v>
      </c>
    </row>
    <row r="247" spans="1:72" x14ac:dyDescent="0.3">
      <c r="A247">
        <v>384</v>
      </c>
      <c r="B247">
        <v>246</v>
      </c>
      <c r="C247" s="2">
        <v>41831.497152777774</v>
      </c>
      <c r="D247" s="3" t="s">
        <v>73</v>
      </c>
      <c r="E247">
        <v>1</v>
      </c>
      <c r="F247">
        <v>0</v>
      </c>
      <c r="G247">
        <v>-999</v>
      </c>
      <c r="H247">
        <v>-999</v>
      </c>
      <c r="I247">
        <v>0</v>
      </c>
      <c r="J247" s="3"/>
      <c r="K247">
        <v>-999</v>
      </c>
      <c r="L247">
        <v>-999</v>
      </c>
      <c r="M247">
        <v>-999</v>
      </c>
      <c r="N247">
        <v>-999</v>
      </c>
      <c r="O247">
        <v>0</v>
      </c>
      <c r="P247" s="3"/>
      <c r="Q247">
        <v>-999</v>
      </c>
      <c r="R247">
        <v>-999</v>
      </c>
      <c r="S247">
        <v>-999</v>
      </c>
      <c r="T247">
        <v>-999</v>
      </c>
      <c r="U247">
        <v>0</v>
      </c>
      <c r="V247" s="3"/>
      <c r="W247">
        <v>-999</v>
      </c>
      <c r="X247">
        <v>-999</v>
      </c>
      <c r="Y247">
        <v>-999</v>
      </c>
      <c r="Z247">
        <v>-999</v>
      </c>
      <c r="AA247">
        <v>0</v>
      </c>
      <c r="AB247" s="3"/>
      <c r="AC247">
        <v>-999</v>
      </c>
      <c r="AD247">
        <v>-999</v>
      </c>
      <c r="AE247">
        <v>-999</v>
      </c>
      <c r="AF247">
        <v>-999</v>
      </c>
      <c r="AG247">
        <v>0</v>
      </c>
      <c r="AH247" s="3"/>
      <c r="AI247">
        <v>-999</v>
      </c>
      <c r="AJ247">
        <v>-999</v>
      </c>
      <c r="AK247">
        <v>-999</v>
      </c>
      <c r="AL247">
        <v>-999</v>
      </c>
      <c r="AM247">
        <v>0</v>
      </c>
      <c r="AN247" s="3"/>
      <c r="AO247">
        <v>-999</v>
      </c>
      <c r="AP247">
        <v>-999</v>
      </c>
      <c r="AQ247">
        <v>-999</v>
      </c>
      <c r="AR247">
        <v>-999</v>
      </c>
      <c r="AS247">
        <v>0</v>
      </c>
      <c r="AT247" s="3"/>
      <c r="AU247">
        <v>-999</v>
      </c>
      <c r="AV247">
        <v>-999</v>
      </c>
      <c r="AW247">
        <v>-999</v>
      </c>
      <c r="AX247">
        <v>-999</v>
      </c>
      <c r="AY247">
        <v>0</v>
      </c>
      <c r="AZ247" s="3"/>
      <c r="BA247">
        <v>-999</v>
      </c>
      <c r="BB247">
        <v>-999</v>
      </c>
      <c r="BC247">
        <v>-999</v>
      </c>
      <c r="BD247">
        <v>-999</v>
      </c>
      <c r="BE247">
        <v>0</v>
      </c>
      <c r="BF247" s="3"/>
      <c r="BG247">
        <v>-999</v>
      </c>
      <c r="BH247">
        <v>-999</v>
      </c>
      <c r="BI247">
        <v>-999</v>
      </c>
      <c r="BJ247">
        <v>-999</v>
      </c>
      <c r="BK247">
        <v>0</v>
      </c>
      <c r="BL247" s="3"/>
      <c r="BM247">
        <v>0</v>
      </c>
      <c r="BR247">
        <v>1</v>
      </c>
      <c r="BS247" s="3" t="s">
        <v>72</v>
      </c>
      <c r="BT247">
        <v>242</v>
      </c>
    </row>
    <row r="248" spans="1:72" x14ac:dyDescent="0.3">
      <c r="A248">
        <v>388</v>
      </c>
      <c r="B248">
        <v>247</v>
      </c>
      <c r="C248" s="2">
        <v>41831.497546296298</v>
      </c>
      <c r="D248" s="3" t="s">
        <v>73</v>
      </c>
      <c r="E248">
        <v>1</v>
      </c>
      <c r="F248">
        <v>0</v>
      </c>
      <c r="G248">
        <v>-999</v>
      </c>
      <c r="H248">
        <v>-999</v>
      </c>
      <c r="I248">
        <v>0</v>
      </c>
      <c r="J248" s="3"/>
      <c r="K248">
        <v>-999</v>
      </c>
      <c r="L248">
        <v>-999</v>
      </c>
      <c r="M248">
        <v>-999</v>
      </c>
      <c r="N248">
        <v>-999</v>
      </c>
      <c r="O248">
        <v>0</v>
      </c>
      <c r="P248" s="3"/>
      <c r="Q248">
        <v>-999</v>
      </c>
      <c r="R248">
        <v>-999</v>
      </c>
      <c r="S248">
        <v>-999</v>
      </c>
      <c r="T248">
        <v>-999</v>
      </c>
      <c r="U248">
        <v>0</v>
      </c>
      <c r="V248" s="3"/>
      <c r="W248">
        <v>-999</v>
      </c>
      <c r="X248">
        <v>-999</v>
      </c>
      <c r="Y248">
        <v>-999</v>
      </c>
      <c r="Z248">
        <v>-999</v>
      </c>
      <c r="AA248">
        <v>0</v>
      </c>
      <c r="AB248" s="3"/>
      <c r="AC248">
        <v>-999</v>
      </c>
      <c r="AD248">
        <v>-999</v>
      </c>
      <c r="AE248">
        <v>-999</v>
      </c>
      <c r="AF248">
        <v>-999</v>
      </c>
      <c r="AG248">
        <v>0</v>
      </c>
      <c r="AH248" s="3"/>
      <c r="AI248">
        <v>-999</v>
      </c>
      <c r="AJ248">
        <v>-999</v>
      </c>
      <c r="AK248">
        <v>-999</v>
      </c>
      <c r="AL248">
        <v>-999</v>
      </c>
      <c r="AM248">
        <v>0</v>
      </c>
      <c r="AN248" s="3"/>
      <c r="AO248">
        <v>-999</v>
      </c>
      <c r="AP248">
        <v>-999</v>
      </c>
      <c r="AQ248">
        <v>-999</v>
      </c>
      <c r="AR248">
        <v>-999</v>
      </c>
      <c r="AS248">
        <v>0</v>
      </c>
      <c r="AT248" s="3"/>
      <c r="AU248">
        <v>-999</v>
      </c>
      <c r="AV248">
        <v>-999</v>
      </c>
      <c r="AW248">
        <v>-999</v>
      </c>
      <c r="AX248">
        <v>-999</v>
      </c>
      <c r="AY248">
        <v>0</v>
      </c>
      <c r="AZ248" s="3"/>
      <c r="BA248">
        <v>-999</v>
      </c>
      <c r="BB248">
        <v>-999</v>
      </c>
      <c r="BC248">
        <v>-999</v>
      </c>
      <c r="BD248">
        <v>-999</v>
      </c>
      <c r="BE248">
        <v>0</v>
      </c>
      <c r="BF248" s="3"/>
      <c r="BG248">
        <v>-999</v>
      </c>
      <c r="BH248">
        <v>-999</v>
      </c>
      <c r="BI248">
        <v>-999</v>
      </c>
      <c r="BJ248">
        <v>-999</v>
      </c>
      <c r="BK248">
        <v>0</v>
      </c>
      <c r="BL248" s="3"/>
      <c r="BM248">
        <v>0</v>
      </c>
      <c r="BR248">
        <v>1</v>
      </c>
      <c r="BS248" s="3" t="s">
        <v>72</v>
      </c>
      <c r="BT248">
        <v>242</v>
      </c>
    </row>
    <row r="249" spans="1:72" x14ac:dyDescent="0.3">
      <c r="A249">
        <v>361</v>
      </c>
      <c r="B249">
        <v>248</v>
      </c>
      <c r="C249" s="2">
        <v>41831.498576388891</v>
      </c>
      <c r="D249" s="3" t="s">
        <v>73</v>
      </c>
      <c r="E249">
        <v>18</v>
      </c>
      <c r="F249">
        <v>0</v>
      </c>
      <c r="G249">
        <v>22</v>
      </c>
      <c r="H249">
        <v>3</v>
      </c>
      <c r="I249">
        <v>1</v>
      </c>
      <c r="J249" s="3"/>
      <c r="K249">
        <v>0</v>
      </c>
      <c r="L249">
        <v>0</v>
      </c>
      <c r="M249">
        <v>1</v>
      </c>
      <c r="N249">
        <v>0</v>
      </c>
      <c r="O249">
        <v>0</v>
      </c>
      <c r="P249" s="3"/>
      <c r="Q249">
        <v>-999</v>
      </c>
      <c r="R249">
        <v>-999</v>
      </c>
      <c r="S249">
        <v>-999</v>
      </c>
      <c r="T249">
        <v>-999</v>
      </c>
      <c r="U249">
        <v>0</v>
      </c>
      <c r="V249" s="3"/>
      <c r="W249">
        <v>-999</v>
      </c>
      <c r="X249">
        <v>-999</v>
      </c>
      <c r="Y249">
        <v>-999</v>
      </c>
      <c r="Z249">
        <v>-999</v>
      </c>
      <c r="AA249">
        <v>0</v>
      </c>
      <c r="AB249" s="3"/>
      <c r="AC249">
        <v>-999</v>
      </c>
      <c r="AD249">
        <v>-999</v>
      </c>
      <c r="AE249">
        <v>-999</v>
      </c>
      <c r="AF249">
        <v>-999</v>
      </c>
      <c r="AG249">
        <v>0</v>
      </c>
      <c r="AH249" s="3"/>
      <c r="AI249">
        <v>-999</v>
      </c>
      <c r="AJ249">
        <v>-999</v>
      </c>
      <c r="AK249">
        <v>-999</v>
      </c>
      <c r="AL249">
        <v>-999</v>
      </c>
      <c r="AM249">
        <v>0</v>
      </c>
      <c r="AN249" s="3"/>
      <c r="AO249">
        <v>-999</v>
      </c>
      <c r="AP249">
        <v>-999</v>
      </c>
      <c r="AQ249">
        <v>-999</v>
      </c>
      <c r="AR249">
        <v>-999</v>
      </c>
      <c r="AS249">
        <v>0</v>
      </c>
      <c r="AT249" s="3"/>
      <c r="AU249">
        <v>-999</v>
      </c>
      <c r="AV249">
        <v>-999</v>
      </c>
      <c r="AW249">
        <v>-999</v>
      </c>
      <c r="AX249">
        <v>-999</v>
      </c>
      <c r="AY249">
        <v>0</v>
      </c>
      <c r="AZ249" s="3"/>
      <c r="BA249">
        <v>-999</v>
      </c>
      <c r="BB249">
        <v>-999</v>
      </c>
      <c r="BC249">
        <v>-999</v>
      </c>
      <c r="BD249">
        <v>-999</v>
      </c>
      <c r="BE249">
        <v>0</v>
      </c>
      <c r="BF249" s="3"/>
      <c r="BG249">
        <v>-999</v>
      </c>
      <c r="BH249">
        <v>-999</v>
      </c>
      <c r="BI249">
        <v>-999</v>
      </c>
      <c r="BJ249">
        <v>-999</v>
      </c>
      <c r="BK249">
        <v>0</v>
      </c>
      <c r="BL249" s="3"/>
      <c r="BM249">
        <v>0</v>
      </c>
      <c r="BR249">
        <v>1</v>
      </c>
      <c r="BS249" s="3" t="s">
        <v>72</v>
      </c>
      <c r="BT249">
        <v>252</v>
      </c>
    </row>
    <row r="250" spans="1:72" x14ac:dyDescent="0.3">
      <c r="A250">
        <v>353</v>
      </c>
      <c r="B250">
        <v>249</v>
      </c>
      <c r="C250" s="2">
        <v>41831.500844907408</v>
      </c>
      <c r="D250" s="3" t="s">
        <v>73</v>
      </c>
      <c r="E250">
        <v>1</v>
      </c>
      <c r="F250">
        <v>0</v>
      </c>
      <c r="G250">
        <v>-999</v>
      </c>
      <c r="H250">
        <v>-999</v>
      </c>
      <c r="I250">
        <v>0</v>
      </c>
      <c r="J250" s="3"/>
      <c r="K250">
        <v>-999</v>
      </c>
      <c r="L250">
        <v>-999</v>
      </c>
      <c r="M250">
        <v>-999</v>
      </c>
      <c r="N250">
        <v>-999</v>
      </c>
      <c r="O250">
        <v>0</v>
      </c>
      <c r="P250" s="3"/>
      <c r="Q250">
        <v>-999</v>
      </c>
      <c r="R250">
        <v>-999</v>
      </c>
      <c r="S250">
        <v>-999</v>
      </c>
      <c r="T250">
        <v>-999</v>
      </c>
      <c r="U250">
        <v>0</v>
      </c>
      <c r="V250" s="3"/>
      <c r="W250">
        <v>-999</v>
      </c>
      <c r="X250">
        <v>-999</v>
      </c>
      <c r="Y250">
        <v>-999</v>
      </c>
      <c r="Z250">
        <v>-999</v>
      </c>
      <c r="AA250">
        <v>0</v>
      </c>
      <c r="AB250" s="3"/>
      <c r="AC250">
        <v>-999</v>
      </c>
      <c r="AD250">
        <v>-999</v>
      </c>
      <c r="AE250">
        <v>-999</v>
      </c>
      <c r="AF250">
        <v>-999</v>
      </c>
      <c r="AG250">
        <v>0</v>
      </c>
      <c r="AH250" s="3"/>
      <c r="AI250">
        <v>-999</v>
      </c>
      <c r="AJ250">
        <v>-999</v>
      </c>
      <c r="AK250">
        <v>-999</v>
      </c>
      <c r="AL250">
        <v>-999</v>
      </c>
      <c r="AM250">
        <v>0</v>
      </c>
      <c r="AN250" s="3"/>
      <c r="AO250">
        <v>-999</v>
      </c>
      <c r="AP250">
        <v>-999</v>
      </c>
      <c r="AQ250">
        <v>-999</v>
      </c>
      <c r="AR250">
        <v>-999</v>
      </c>
      <c r="AS250">
        <v>0</v>
      </c>
      <c r="AT250" s="3"/>
      <c r="AU250">
        <v>-999</v>
      </c>
      <c r="AV250">
        <v>-999</v>
      </c>
      <c r="AW250">
        <v>-999</v>
      </c>
      <c r="AX250">
        <v>-999</v>
      </c>
      <c r="AY250">
        <v>0</v>
      </c>
      <c r="AZ250" s="3"/>
      <c r="BA250">
        <v>-999</v>
      </c>
      <c r="BB250">
        <v>-999</v>
      </c>
      <c r="BC250">
        <v>-999</v>
      </c>
      <c r="BD250">
        <v>-999</v>
      </c>
      <c r="BE250">
        <v>0</v>
      </c>
      <c r="BF250" s="3"/>
      <c r="BG250">
        <v>-999</v>
      </c>
      <c r="BH250">
        <v>-999</v>
      </c>
      <c r="BI250">
        <v>-999</v>
      </c>
      <c r="BJ250">
        <v>-999</v>
      </c>
      <c r="BK250">
        <v>0</v>
      </c>
      <c r="BL250" s="3"/>
      <c r="BM250">
        <v>0</v>
      </c>
      <c r="BR250">
        <v>1</v>
      </c>
      <c r="BS250" s="3" t="s">
        <v>72</v>
      </c>
      <c r="BT250">
        <v>252</v>
      </c>
    </row>
    <row r="251" spans="1:72" x14ac:dyDescent="0.3">
      <c r="A251">
        <v>357</v>
      </c>
      <c r="B251">
        <v>250</v>
      </c>
      <c r="C251" s="2">
        <v>41831.500868055555</v>
      </c>
      <c r="D251" s="3" t="s">
        <v>73</v>
      </c>
      <c r="E251">
        <v>1</v>
      </c>
      <c r="F251">
        <v>0</v>
      </c>
      <c r="G251">
        <v>-999</v>
      </c>
      <c r="H251">
        <v>-999</v>
      </c>
      <c r="I251">
        <v>0</v>
      </c>
      <c r="J251" s="3"/>
      <c r="K251">
        <v>-999</v>
      </c>
      <c r="L251">
        <v>-999</v>
      </c>
      <c r="M251">
        <v>-999</v>
      </c>
      <c r="N251">
        <v>-999</v>
      </c>
      <c r="O251">
        <v>0</v>
      </c>
      <c r="P251" s="3"/>
      <c r="Q251">
        <v>-999</v>
      </c>
      <c r="R251">
        <v>-999</v>
      </c>
      <c r="S251">
        <v>-999</v>
      </c>
      <c r="T251">
        <v>-999</v>
      </c>
      <c r="U251">
        <v>0</v>
      </c>
      <c r="V251" s="3"/>
      <c r="W251">
        <v>-999</v>
      </c>
      <c r="X251">
        <v>-999</v>
      </c>
      <c r="Y251">
        <v>-999</v>
      </c>
      <c r="Z251">
        <v>-999</v>
      </c>
      <c r="AA251">
        <v>0</v>
      </c>
      <c r="AB251" s="3"/>
      <c r="AC251">
        <v>-999</v>
      </c>
      <c r="AD251">
        <v>-999</v>
      </c>
      <c r="AE251">
        <v>-999</v>
      </c>
      <c r="AF251">
        <v>-999</v>
      </c>
      <c r="AG251">
        <v>0</v>
      </c>
      <c r="AH251" s="3"/>
      <c r="AI251">
        <v>-999</v>
      </c>
      <c r="AJ251">
        <v>-999</v>
      </c>
      <c r="AK251">
        <v>-999</v>
      </c>
      <c r="AL251">
        <v>-999</v>
      </c>
      <c r="AM251">
        <v>0</v>
      </c>
      <c r="AN251" s="3"/>
      <c r="AO251">
        <v>-999</v>
      </c>
      <c r="AP251">
        <v>-999</v>
      </c>
      <c r="AQ251">
        <v>-999</v>
      </c>
      <c r="AR251">
        <v>-999</v>
      </c>
      <c r="AS251">
        <v>0</v>
      </c>
      <c r="AT251" s="3"/>
      <c r="AU251">
        <v>-999</v>
      </c>
      <c r="AV251">
        <v>-999</v>
      </c>
      <c r="AW251">
        <v>-999</v>
      </c>
      <c r="AX251">
        <v>-999</v>
      </c>
      <c r="AY251">
        <v>0</v>
      </c>
      <c r="AZ251" s="3"/>
      <c r="BA251">
        <v>-999</v>
      </c>
      <c r="BB251">
        <v>-999</v>
      </c>
      <c r="BC251">
        <v>-999</v>
      </c>
      <c r="BD251">
        <v>-999</v>
      </c>
      <c r="BE251">
        <v>0</v>
      </c>
      <c r="BF251" s="3"/>
      <c r="BG251">
        <v>-999</v>
      </c>
      <c r="BH251">
        <v>-999</v>
      </c>
      <c r="BI251">
        <v>-999</v>
      </c>
      <c r="BJ251">
        <v>-999</v>
      </c>
      <c r="BK251">
        <v>0</v>
      </c>
      <c r="BL251" s="3"/>
      <c r="BM251">
        <v>0</v>
      </c>
      <c r="BR251">
        <v>1</v>
      </c>
      <c r="BS251" s="3" t="s">
        <v>72</v>
      </c>
      <c r="BT251">
        <v>252</v>
      </c>
    </row>
    <row r="252" spans="1:72" x14ac:dyDescent="0.3">
      <c r="A252">
        <v>354</v>
      </c>
      <c r="B252">
        <v>251</v>
      </c>
      <c r="C252" s="2">
        <v>41831.500949074078</v>
      </c>
      <c r="D252" s="3" t="s">
        <v>73</v>
      </c>
      <c r="E252">
        <v>3</v>
      </c>
      <c r="F252">
        <v>0</v>
      </c>
      <c r="G252">
        <v>-999</v>
      </c>
      <c r="H252">
        <v>-999</v>
      </c>
      <c r="I252">
        <v>0</v>
      </c>
      <c r="J252" s="3"/>
      <c r="K252">
        <v>-999</v>
      </c>
      <c r="L252">
        <v>-999</v>
      </c>
      <c r="M252">
        <v>-999</v>
      </c>
      <c r="N252">
        <v>-999</v>
      </c>
      <c r="O252">
        <v>0</v>
      </c>
      <c r="P252" s="3"/>
      <c r="Q252">
        <v>-999</v>
      </c>
      <c r="R252">
        <v>-999</v>
      </c>
      <c r="S252">
        <v>-999</v>
      </c>
      <c r="T252">
        <v>-999</v>
      </c>
      <c r="U252">
        <v>0</v>
      </c>
      <c r="V252" s="3"/>
      <c r="W252">
        <v>-999</v>
      </c>
      <c r="X252">
        <v>-999</v>
      </c>
      <c r="Y252">
        <v>-999</v>
      </c>
      <c r="Z252">
        <v>-999</v>
      </c>
      <c r="AA252">
        <v>0</v>
      </c>
      <c r="AB252" s="3"/>
      <c r="AC252">
        <v>-999</v>
      </c>
      <c r="AD252">
        <v>-999</v>
      </c>
      <c r="AE252">
        <v>-999</v>
      </c>
      <c r="AF252">
        <v>-999</v>
      </c>
      <c r="AG252">
        <v>0</v>
      </c>
      <c r="AH252" s="3"/>
      <c r="AI252">
        <v>-999</v>
      </c>
      <c r="AJ252">
        <v>-999</v>
      </c>
      <c r="AK252">
        <v>-999</v>
      </c>
      <c r="AL252">
        <v>-999</v>
      </c>
      <c r="AM252">
        <v>0</v>
      </c>
      <c r="AN252" s="3"/>
      <c r="AO252">
        <v>-999</v>
      </c>
      <c r="AP252">
        <v>-999</v>
      </c>
      <c r="AQ252">
        <v>-999</v>
      </c>
      <c r="AR252">
        <v>-999</v>
      </c>
      <c r="AS252">
        <v>0</v>
      </c>
      <c r="AT252" s="3"/>
      <c r="AU252">
        <v>-999</v>
      </c>
      <c r="AV252">
        <v>-999</v>
      </c>
      <c r="AW252">
        <v>-999</v>
      </c>
      <c r="AX252">
        <v>-999</v>
      </c>
      <c r="AY252">
        <v>0</v>
      </c>
      <c r="AZ252" s="3"/>
      <c r="BA252">
        <v>-999</v>
      </c>
      <c r="BB252">
        <v>-999</v>
      </c>
      <c r="BC252">
        <v>-999</v>
      </c>
      <c r="BD252">
        <v>-999</v>
      </c>
      <c r="BE252">
        <v>0</v>
      </c>
      <c r="BF252" s="3"/>
      <c r="BG252">
        <v>-999</v>
      </c>
      <c r="BH252">
        <v>-999</v>
      </c>
      <c r="BI252">
        <v>-999</v>
      </c>
      <c r="BJ252">
        <v>-999</v>
      </c>
      <c r="BK252">
        <v>0</v>
      </c>
      <c r="BL252" s="3"/>
      <c r="BM252">
        <v>0</v>
      </c>
      <c r="BR252">
        <v>1</v>
      </c>
      <c r="BS252" s="3" t="s">
        <v>72</v>
      </c>
      <c r="BT252">
        <v>252</v>
      </c>
    </row>
    <row r="253" spans="1:72" x14ac:dyDescent="0.3">
      <c r="A253">
        <v>345</v>
      </c>
      <c r="B253">
        <v>252</v>
      </c>
      <c r="C253" s="2">
        <v>41831.501759259256</v>
      </c>
      <c r="D253" s="3" t="s">
        <v>73</v>
      </c>
      <c r="E253">
        <v>1</v>
      </c>
      <c r="F253">
        <v>0</v>
      </c>
      <c r="G253">
        <v>-999</v>
      </c>
      <c r="H253">
        <v>-999</v>
      </c>
      <c r="I253">
        <v>0</v>
      </c>
      <c r="J253" s="3"/>
      <c r="K253">
        <v>-999</v>
      </c>
      <c r="L253">
        <v>-999</v>
      </c>
      <c r="M253">
        <v>-999</v>
      </c>
      <c r="N253">
        <v>-999</v>
      </c>
      <c r="O253">
        <v>0</v>
      </c>
      <c r="P253" s="3"/>
      <c r="Q253">
        <v>-999</v>
      </c>
      <c r="R253">
        <v>-999</v>
      </c>
      <c r="S253">
        <v>-999</v>
      </c>
      <c r="T253">
        <v>-999</v>
      </c>
      <c r="U253">
        <v>0</v>
      </c>
      <c r="V253" s="3"/>
      <c r="W253">
        <v>-999</v>
      </c>
      <c r="X253">
        <v>-999</v>
      </c>
      <c r="Y253">
        <v>-999</v>
      </c>
      <c r="Z253">
        <v>-999</v>
      </c>
      <c r="AA253">
        <v>0</v>
      </c>
      <c r="AB253" s="3"/>
      <c r="AC253">
        <v>-999</v>
      </c>
      <c r="AD253">
        <v>-999</v>
      </c>
      <c r="AE253">
        <v>-999</v>
      </c>
      <c r="AF253">
        <v>-999</v>
      </c>
      <c r="AG253">
        <v>0</v>
      </c>
      <c r="AH253" s="3"/>
      <c r="AI253">
        <v>-999</v>
      </c>
      <c r="AJ253">
        <v>-999</v>
      </c>
      <c r="AK253">
        <v>-999</v>
      </c>
      <c r="AL253">
        <v>-999</v>
      </c>
      <c r="AM253">
        <v>0</v>
      </c>
      <c r="AN253" s="3"/>
      <c r="AO253">
        <v>-999</v>
      </c>
      <c r="AP253">
        <v>-999</v>
      </c>
      <c r="AQ253">
        <v>-999</v>
      </c>
      <c r="AR253">
        <v>-999</v>
      </c>
      <c r="AS253">
        <v>0</v>
      </c>
      <c r="AT253" s="3"/>
      <c r="AU253">
        <v>-999</v>
      </c>
      <c r="AV253">
        <v>-999</v>
      </c>
      <c r="AW253">
        <v>-999</v>
      </c>
      <c r="AX253">
        <v>-999</v>
      </c>
      <c r="AY253">
        <v>0</v>
      </c>
      <c r="AZ253" s="3"/>
      <c r="BA253">
        <v>-999</v>
      </c>
      <c r="BB253">
        <v>-999</v>
      </c>
      <c r="BC253">
        <v>-999</v>
      </c>
      <c r="BD253">
        <v>-999</v>
      </c>
      <c r="BE253">
        <v>0</v>
      </c>
      <c r="BF253" s="3"/>
      <c r="BG253">
        <v>-999</v>
      </c>
      <c r="BH253">
        <v>-999</v>
      </c>
      <c r="BI253">
        <v>-999</v>
      </c>
      <c r="BJ253">
        <v>-999</v>
      </c>
      <c r="BK253">
        <v>0</v>
      </c>
      <c r="BL253" s="3"/>
      <c r="BM253">
        <v>0</v>
      </c>
      <c r="BR253">
        <v>1</v>
      </c>
      <c r="BS253" s="3" t="s">
        <v>72</v>
      </c>
      <c r="BT253">
        <v>260</v>
      </c>
    </row>
    <row r="254" spans="1:72" x14ac:dyDescent="0.3">
      <c r="A254">
        <v>371</v>
      </c>
      <c r="B254">
        <v>253</v>
      </c>
      <c r="C254" s="2">
        <v>41831.504270833335</v>
      </c>
      <c r="D254" s="3" t="s">
        <v>73</v>
      </c>
      <c r="E254">
        <v>1</v>
      </c>
      <c r="F254">
        <v>0</v>
      </c>
      <c r="G254">
        <v>-999</v>
      </c>
      <c r="H254">
        <v>-999</v>
      </c>
      <c r="I254">
        <v>0</v>
      </c>
      <c r="J254" s="3"/>
      <c r="K254">
        <v>-999</v>
      </c>
      <c r="L254">
        <v>-999</v>
      </c>
      <c r="M254">
        <v>-999</v>
      </c>
      <c r="N254">
        <v>-999</v>
      </c>
      <c r="O254">
        <v>0</v>
      </c>
      <c r="P254" s="3"/>
      <c r="Q254">
        <v>-999</v>
      </c>
      <c r="R254">
        <v>-999</v>
      </c>
      <c r="S254">
        <v>-999</v>
      </c>
      <c r="T254">
        <v>-999</v>
      </c>
      <c r="U254">
        <v>0</v>
      </c>
      <c r="V254" s="3"/>
      <c r="W254">
        <v>-999</v>
      </c>
      <c r="X254">
        <v>-999</v>
      </c>
      <c r="Y254">
        <v>-999</v>
      </c>
      <c r="Z254">
        <v>-999</v>
      </c>
      <c r="AA254">
        <v>0</v>
      </c>
      <c r="AB254" s="3"/>
      <c r="AC254">
        <v>-999</v>
      </c>
      <c r="AD254">
        <v>-999</v>
      </c>
      <c r="AE254">
        <v>-999</v>
      </c>
      <c r="AF254">
        <v>-999</v>
      </c>
      <c r="AG254">
        <v>0</v>
      </c>
      <c r="AH254" s="3"/>
      <c r="AI254">
        <v>-999</v>
      </c>
      <c r="AJ254">
        <v>-999</v>
      </c>
      <c r="AK254">
        <v>-999</v>
      </c>
      <c r="AL254">
        <v>-999</v>
      </c>
      <c r="AM254">
        <v>0</v>
      </c>
      <c r="AN254" s="3"/>
      <c r="AO254">
        <v>-999</v>
      </c>
      <c r="AP254">
        <v>-999</v>
      </c>
      <c r="AQ254">
        <v>-999</v>
      </c>
      <c r="AR254">
        <v>-999</v>
      </c>
      <c r="AS254">
        <v>0</v>
      </c>
      <c r="AT254" s="3"/>
      <c r="AU254">
        <v>-999</v>
      </c>
      <c r="AV254">
        <v>-999</v>
      </c>
      <c r="AW254">
        <v>-999</v>
      </c>
      <c r="AX254">
        <v>-999</v>
      </c>
      <c r="AY254">
        <v>0</v>
      </c>
      <c r="AZ254" s="3"/>
      <c r="BA254">
        <v>-999</v>
      </c>
      <c r="BB254">
        <v>-999</v>
      </c>
      <c r="BC254">
        <v>-999</v>
      </c>
      <c r="BD254">
        <v>-999</v>
      </c>
      <c r="BE254">
        <v>0</v>
      </c>
      <c r="BF254" s="3"/>
      <c r="BG254">
        <v>-999</v>
      </c>
      <c r="BH254">
        <v>-999</v>
      </c>
      <c r="BI254">
        <v>-999</v>
      </c>
      <c r="BJ254">
        <v>-999</v>
      </c>
      <c r="BK254">
        <v>0</v>
      </c>
      <c r="BL254" s="3"/>
      <c r="BM254">
        <v>0</v>
      </c>
      <c r="BR254">
        <v>1</v>
      </c>
      <c r="BS254" s="3" t="s">
        <v>72</v>
      </c>
      <c r="BT254">
        <v>247</v>
      </c>
    </row>
    <row r="255" spans="1:72" x14ac:dyDescent="0.3">
      <c r="A255">
        <v>394</v>
      </c>
      <c r="B255">
        <v>254</v>
      </c>
      <c r="C255" s="2">
        <v>41831.505046296297</v>
      </c>
      <c r="D255" s="3" t="s">
        <v>73</v>
      </c>
      <c r="E255">
        <v>1</v>
      </c>
      <c r="F255">
        <v>0</v>
      </c>
      <c r="G255">
        <v>-999</v>
      </c>
      <c r="H255">
        <v>-999</v>
      </c>
      <c r="I255">
        <v>0</v>
      </c>
      <c r="J255" s="3"/>
      <c r="K255">
        <v>-999</v>
      </c>
      <c r="L255">
        <v>-999</v>
      </c>
      <c r="M255">
        <v>-999</v>
      </c>
      <c r="N255">
        <v>-999</v>
      </c>
      <c r="O255">
        <v>0</v>
      </c>
      <c r="P255" s="3"/>
      <c r="Q255">
        <v>-999</v>
      </c>
      <c r="R255">
        <v>-999</v>
      </c>
      <c r="S255">
        <v>-999</v>
      </c>
      <c r="T255">
        <v>-999</v>
      </c>
      <c r="U255">
        <v>0</v>
      </c>
      <c r="V255" s="3"/>
      <c r="W255">
        <v>-999</v>
      </c>
      <c r="X255">
        <v>-999</v>
      </c>
      <c r="Y255">
        <v>-999</v>
      </c>
      <c r="Z255">
        <v>-999</v>
      </c>
      <c r="AA255">
        <v>0</v>
      </c>
      <c r="AB255" s="3"/>
      <c r="AC255">
        <v>-999</v>
      </c>
      <c r="AD255">
        <v>-999</v>
      </c>
      <c r="AE255">
        <v>-999</v>
      </c>
      <c r="AF255">
        <v>-999</v>
      </c>
      <c r="AG255">
        <v>0</v>
      </c>
      <c r="AH255" s="3"/>
      <c r="AI255">
        <v>-999</v>
      </c>
      <c r="AJ255">
        <v>-999</v>
      </c>
      <c r="AK255">
        <v>-999</v>
      </c>
      <c r="AL255">
        <v>-999</v>
      </c>
      <c r="AM255">
        <v>0</v>
      </c>
      <c r="AN255" s="3"/>
      <c r="AO255">
        <v>-999</v>
      </c>
      <c r="AP255">
        <v>-999</v>
      </c>
      <c r="AQ255">
        <v>-999</v>
      </c>
      <c r="AR255">
        <v>-999</v>
      </c>
      <c r="AS255">
        <v>0</v>
      </c>
      <c r="AT255" s="3"/>
      <c r="AU255">
        <v>-999</v>
      </c>
      <c r="AV255">
        <v>-999</v>
      </c>
      <c r="AW255">
        <v>-999</v>
      </c>
      <c r="AX255">
        <v>-999</v>
      </c>
      <c r="AY255">
        <v>0</v>
      </c>
      <c r="AZ255" s="3"/>
      <c r="BA255">
        <v>-999</v>
      </c>
      <c r="BB255">
        <v>-999</v>
      </c>
      <c r="BC255">
        <v>-999</v>
      </c>
      <c r="BD255">
        <v>-999</v>
      </c>
      <c r="BE255">
        <v>0</v>
      </c>
      <c r="BF255" s="3"/>
      <c r="BG255">
        <v>-999</v>
      </c>
      <c r="BH255">
        <v>-999</v>
      </c>
      <c r="BI255">
        <v>-999</v>
      </c>
      <c r="BJ255">
        <v>-999</v>
      </c>
      <c r="BK255">
        <v>0</v>
      </c>
      <c r="BL255" s="3"/>
      <c r="BM255">
        <v>0</v>
      </c>
      <c r="BR255">
        <v>1</v>
      </c>
      <c r="BS255" s="3" t="s">
        <v>72</v>
      </c>
      <c r="BT255">
        <v>241</v>
      </c>
    </row>
    <row r="256" spans="1:72" x14ac:dyDescent="0.3">
      <c r="A256">
        <v>392</v>
      </c>
      <c r="B256">
        <v>255</v>
      </c>
      <c r="C256" s="2">
        <v>41831.505127314813</v>
      </c>
      <c r="D256" s="3" t="s">
        <v>73</v>
      </c>
      <c r="E256">
        <v>1</v>
      </c>
      <c r="F256">
        <v>0</v>
      </c>
      <c r="G256">
        <v>-999</v>
      </c>
      <c r="H256">
        <v>-999</v>
      </c>
      <c r="I256">
        <v>0</v>
      </c>
      <c r="J256" s="3"/>
      <c r="K256">
        <v>-999</v>
      </c>
      <c r="L256">
        <v>-999</v>
      </c>
      <c r="M256">
        <v>-999</v>
      </c>
      <c r="N256">
        <v>-999</v>
      </c>
      <c r="O256">
        <v>0</v>
      </c>
      <c r="P256" s="3"/>
      <c r="Q256">
        <v>-999</v>
      </c>
      <c r="R256">
        <v>-999</v>
      </c>
      <c r="S256">
        <v>-999</v>
      </c>
      <c r="T256">
        <v>-999</v>
      </c>
      <c r="U256">
        <v>0</v>
      </c>
      <c r="V256" s="3"/>
      <c r="W256">
        <v>-999</v>
      </c>
      <c r="X256">
        <v>-999</v>
      </c>
      <c r="Y256">
        <v>-999</v>
      </c>
      <c r="Z256">
        <v>-999</v>
      </c>
      <c r="AA256">
        <v>0</v>
      </c>
      <c r="AB256" s="3"/>
      <c r="AC256">
        <v>-999</v>
      </c>
      <c r="AD256">
        <v>-999</v>
      </c>
      <c r="AE256">
        <v>-999</v>
      </c>
      <c r="AF256">
        <v>-999</v>
      </c>
      <c r="AG256">
        <v>0</v>
      </c>
      <c r="AH256" s="3"/>
      <c r="AI256">
        <v>-999</v>
      </c>
      <c r="AJ256">
        <v>-999</v>
      </c>
      <c r="AK256">
        <v>-999</v>
      </c>
      <c r="AL256">
        <v>-999</v>
      </c>
      <c r="AM256">
        <v>0</v>
      </c>
      <c r="AN256" s="3"/>
      <c r="AO256">
        <v>-999</v>
      </c>
      <c r="AP256">
        <v>-999</v>
      </c>
      <c r="AQ256">
        <v>-999</v>
      </c>
      <c r="AR256">
        <v>-999</v>
      </c>
      <c r="AS256">
        <v>0</v>
      </c>
      <c r="AT256" s="3"/>
      <c r="AU256">
        <v>-999</v>
      </c>
      <c r="AV256">
        <v>-999</v>
      </c>
      <c r="AW256">
        <v>-999</v>
      </c>
      <c r="AX256">
        <v>-999</v>
      </c>
      <c r="AY256">
        <v>0</v>
      </c>
      <c r="AZ256" s="3"/>
      <c r="BA256">
        <v>-999</v>
      </c>
      <c r="BB256">
        <v>-999</v>
      </c>
      <c r="BC256">
        <v>-999</v>
      </c>
      <c r="BD256">
        <v>-999</v>
      </c>
      <c r="BE256">
        <v>0</v>
      </c>
      <c r="BF256" s="3"/>
      <c r="BG256">
        <v>-999</v>
      </c>
      <c r="BH256">
        <v>-999</v>
      </c>
      <c r="BI256">
        <v>-999</v>
      </c>
      <c r="BJ256">
        <v>-999</v>
      </c>
      <c r="BK256">
        <v>0</v>
      </c>
      <c r="BL256" s="3"/>
      <c r="BM256">
        <v>0</v>
      </c>
      <c r="BR256">
        <v>1</v>
      </c>
      <c r="BS256" s="3" t="s">
        <v>72</v>
      </c>
      <c r="BT256">
        <v>241</v>
      </c>
    </row>
    <row r="257" spans="1:72" x14ac:dyDescent="0.3">
      <c r="A257">
        <v>409</v>
      </c>
      <c r="B257">
        <v>256</v>
      </c>
      <c r="C257" s="2">
        <v>41831.505578703705</v>
      </c>
      <c r="D257" s="3" t="s">
        <v>73</v>
      </c>
      <c r="E257">
        <v>2</v>
      </c>
      <c r="F257">
        <v>0</v>
      </c>
      <c r="G257">
        <v>-999</v>
      </c>
      <c r="H257">
        <v>-999</v>
      </c>
      <c r="I257">
        <v>0</v>
      </c>
      <c r="J257" s="3"/>
      <c r="K257">
        <v>-999</v>
      </c>
      <c r="L257">
        <v>-999</v>
      </c>
      <c r="M257">
        <v>-999</v>
      </c>
      <c r="N257">
        <v>-999</v>
      </c>
      <c r="O257">
        <v>0</v>
      </c>
      <c r="P257" s="3"/>
      <c r="Q257">
        <v>-999</v>
      </c>
      <c r="R257">
        <v>-999</v>
      </c>
      <c r="S257">
        <v>-999</v>
      </c>
      <c r="T257">
        <v>-999</v>
      </c>
      <c r="U257">
        <v>0</v>
      </c>
      <c r="V257" s="3"/>
      <c r="W257">
        <v>-999</v>
      </c>
      <c r="X257">
        <v>-999</v>
      </c>
      <c r="Y257">
        <v>-999</v>
      </c>
      <c r="Z257">
        <v>-999</v>
      </c>
      <c r="AA257">
        <v>0</v>
      </c>
      <c r="AB257" s="3"/>
      <c r="AC257">
        <v>-999</v>
      </c>
      <c r="AD257">
        <v>-999</v>
      </c>
      <c r="AE257">
        <v>-999</v>
      </c>
      <c r="AF257">
        <v>-999</v>
      </c>
      <c r="AG257">
        <v>0</v>
      </c>
      <c r="AH257" s="3"/>
      <c r="AI257">
        <v>-999</v>
      </c>
      <c r="AJ257">
        <v>-999</v>
      </c>
      <c r="AK257">
        <v>-999</v>
      </c>
      <c r="AL257">
        <v>-999</v>
      </c>
      <c r="AM257">
        <v>0</v>
      </c>
      <c r="AN257" s="3"/>
      <c r="AO257">
        <v>-999</v>
      </c>
      <c r="AP257">
        <v>-999</v>
      </c>
      <c r="AQ257">
        <v>-999</v>
      </c>
      <c r="AR257">
        <v>-999</v>
      </c>
      <c r="AS257">
        <v>0</v>
      </c>
      <c r="AT257" s="3"/>
      <c r="AU257">
        <v>-999</v>
      </c>
      <c r="AV257">
        <v>-999</v>
      </c>
      <c r="AW257">
        <v>-999</v>
      </c>
      <c r="AX257">
        <v>-999</v>
      </c>
      <c r="AY257">
        <v>0</v>
      </c>
      <c r="AZ257" s="3"/>
      <c r="BA257">
        <v>-999</v>
      </c>
      <c r="BB257">
        <v>-999</v>
      </c>
      <c r="BC257">
        <v>-999</v>
      </c>
      <c r="BD257">
        <v>-999</v>
      </c>
      <c r="BE257">
        <v>0</v>
      </c>
      <c r="BF257" s="3"/>
      <c r="BG257">
        <v>-999</v>
      </c>
      <c r="BH257">
        <v>-999</v>
      </c>
      <c r="BI257">
        <v>-999</v>
      </c>
      <c r="BJ257">
        <v>-999</v>
      </c>
      <c r="BK257">
        <v>0</v>
      </c>
      <c r="BL257" s="3"/>
      <c r="BM257">
        <v>0</v>
      </c>
      <c r="BR257">
        <v>1</v>
      </c>
      <c r="BS257" s="3" t="s">
        <v>72</v>
      </c>
      <c r="BT257">
        <v>241</v>
      </c>
    </row>
    <row r="258" spans="1:72" x14ac:dyDescent="0.3">
      <c r="A258">
        <v>452</v>
      </c>
      <c r="B258">
        <v>257</v>
      </c>
      <c r="C258" s="2">
        <v>41831.516099537039</v>
      </c>
      <c r="D258" s="3" t="s">
        <v>73</v>
      </c>
      <c r="E258">
        <v>1</v>
      </c>
      <c r="F258">
        <v>0</v>
      </c>
      <c r="G258">
        <v>-999</v>
      </c>
      <c r="H258">
        <v>-999</v>
      </c>
      <c r="I258">
        <v>0</v>
      </c>
      <c r="J258" s="3"/>
      <c r="K258">
        <v>-999</v>
      </c>
      <c r="L258">
        <v>-999</v>
      </c>
      <c r="M258">
        <v>-999</v>
      </c>
      <c r="N258">
        <v>-999</v>
      </c>
      <c r="O258">
        <v>0</v>
      </c>
      <c r="P258" s="3"/>
      <c r="Q258">
        <v>-999</v>
      </c>
      <c r="R258">
        <v>-999</v>
      </c>
      <c r="S258">
        <v>-999</v>
      </c>
      <c r="T258">
        <v>-999</v>
      </c>
      <c r="U258">
        <v>0</v>
      </c>
      <c r="V258" s="3"/>
      <c r="W258">
        <v>-999</v>
      </c>
      <c r="X258">
        <v>-999</v>
      </c>
      <c r="Y258">
        <v>-999</v>
      </c>
      <c r="Z258">
        <v>-999</v>
      </c>
      <c r="AA258">
        <v>0</v>
      </c>
      <c r="AB258" s="3"/>
      <c r="AC258">
        <v>-999</v>
      </c>
      <c r="AD258">
        <v>-999</v>
      </c>
      <c r="AE258">
        <v>-999</v>
      </c>
      <c r="AF258">
        <v>-999</v>
      </c>
      <c r="AG258">
        <v>0</v>
      </c>
      <c r="AH258" s="3"/>
      <c r="AI258">
        <v>-999</v>
      </c>
      <c r="AJ258">
        <v>-999</v>
      </c>
      <c r="AK258">
        <v>-999</v>
      </c>
      <c r="AL258">
        <v>-999</v>
      </c>
      <c r="AM258">
        <v>0</v>
      </c>
      <c r="AN258" s="3"/>
      <c r="AO258">
        <v>-999</v>
      </c>
      <c r="AP258">
        <v>-999</v>
      </c>
      <c r="AQ258">
        <v>-999</v>
      </c>
      <c r="AR258">
        <v>-999</v>
      </c>
      <c r="AS258">
        <v>0</v>
      </c>
      <c r="AT258" s="3"/>
      <c r="AU258">
        <v>-999</v>
      </c>
      <c r="AV258">
        <v>-999</v>
      </c>
      <c r="AW258">
        <v>-999</v>
      </c>
      <c r="AX258">
        <v>-999</v>
      </c>
      <c r="AY258">
        <v>0</v>
      </c>
      <c r="AZ258" s="3"/>
      <c r="BA258">
        <v>-999</v>
      </c>
      <c r="BB258">
        <v>-999</v>
      </c>
      <c r="BC258">
        <v>-999</v>
      </c>
      <c r="BD258">
        <v>-999</v>
      </c>
      <c r="BE258">
        <v>0</v>
      </c>
      <c r="BF258" s="3"/>
      <c r="BG258">
        <v>-999</v>
      </c>
      <c r="BH258">
        <v>-999</v>
      </c>
      <c r="BI258">
        <v>-999</v>
      </c>
      <c r="BJ258">
        <v>-999</v>
      </c>
      <c r="BK258">
        <v>0</v>
      </c>
      <c r="BL258" s="3"/>
      <c r="BM258">
        <v>0</v>
      </c>
      <c r="BR258">
        <v>1</v>
      </c>
      <c r="BS258" s="3" t="s">
        <v>72</v>
      </c>
      <c r="BT258">
        <v>230</v>
      </c>
    </row>
    <row r="259" spans="1:72" x14ac:dyDescent="0.3">
      <c r="A259">
        <v>446</v>
      </c>
      <c r="B259">
        <v>258</v>
      </c>
      <c r="C259" s="2">
        <v>41831.516261574077</v>
      </c>
      <c r="D259" s="3" t="s">
        <v>73</v>
      </c>
      <c r="E259">
        <v>1</v>
      </c>
      <c r="F259">
        <v>0</v>
      </c>
      <c r="G259">
        <v>-999</v>
      </c>
      <c r="H259">
        <v>-999</v>
      </c>
      <c r="I259">
        <v>0</v>
      </c>
      <c r="J259" s="3"/>
      <c r="K259">
        <v>-999</v>
      </c>
      <c r="L259">
        <v>-999</v>
      </c>
      <c r="M259">
        <v>-999</v>
      </c>
      <c r="N259">
        <v>-999</v>
      </c>
      <c r="O259">
        <v>0</v>
      </c>
      <c r="P259" s="3"/>
      <c r="Q259">
        <v>-999</v>
      </c>
      <c r="R259">
        <v>-999</v>
      </c>
      <c r="S259">
        <v>-999</v>
      </c>
      <c r="T259">
        <v>-999</v>
      </c>
      <c r="U259">
        <v>0</v>
      </c>
      <c r="V259" s="3"/>
      <c r="W259">
        <v>-999</v>
      </c>
      <c r="X259">
        <v>-999</v>
      </c>
      <c r="Y259">
        <v>-999</v>
      </c>
      <c r="Z259">
        <v>-999</v>
      </c>
      <c r="AA259">
        <v>0</v>
      </c>
      <c r="AB259" s="3"/>
      <c r="AC259">
        <v>-999</v>
      </c>
      <c r="AD259">
        <v>-999</v>
      </c>
      <c r="AE259">
        <v>-999</v>
      </c>
      <c r="AF259">
        <v>-999</v>
      </c>
      <c r="AG259">
        <v>0</v>
      </c>
      <c r="AH259" s="3"/>
      <c r="AI259">
        <v>-999</v>
      </c>
      <c r="AJ259">
        <v>-999</v>
      </c>
      <c r="AK259">
        <v>-999</v>
      </c>
      <c r="AL259">
        <v>-999</v>
      </c>
      <c r="AM259">
        <v>0</v>
      </c>
      <c r="AN259" s="3"/>
      <c r="AO259">
        <v>-999</v>
      </c>
      <c r="AP259">
        <v>-999</v>
      </c>
      <c r="AQ259">
        <v>-999</v>
      </c>
      <c r="AR259">
        <v>-999</v>
      </c>
      <c r="AS259">
        <v>0</v>
      </c>
      <c r="AT259" s="3"/>
      <c r="AU259">
        <v>-999</v>
      </c>
      <c r="AV259">
        <v>-999</v>
      </c>
      <c r="AW259">
        <v>-999</v>
      </c>
      <c r="AX259">
        <v>-999</v>
      </c>
      <c r="AY259">
        <v>0</v>
      </c>
      <c r="AZ259" s="3"/>
      <c r="BA259">
        <v>-999</v>
      </c>
      <c r="BB259">
        <v>-999</v>
      </c>
      <c r="BC259">
        <v>-999</v>
      </c>
      <c r="BD259">
        <v>-999</v>
      </c>
      <c r="BE259">
        <v>0</v>
      </c>
      <c r="BF259" s="3"/>
      <c r="BG259">
        <v>-999</v>
      </c>
      <c r="BH259">
        <v>-999</v>
      </c>
      <c r="BI259">
        <v>-999</v>
      </c>
      <c r="BJ259">
        <v>-999</v>
      </c>
      <c r="BK259">
        <v>0</v>
      </c>
      <c r="BL259" s="3"/>
      <c r="BM259">
        <v>0</v>
      </c>
      <c r="BR259">
        <v>1</v>
      </c>
      <c r="BS259" s="3" t="s">
        <v>72</v>
      </c>
      <c r="BT259">
        <v>230</v>
      </c>
    </row>
    <row r="260" spans="1:72" x14ac:dyDescent="0.3">
      <c r="A260">
        <v>443</v>
      </c>
      <c r="B260">
        <v>259</v>
      </c>
      <c r="C260" s="2">
        <v>41831.516331018516</v>
      </c>
      <c r="D260" s="3" t="s">
        <v>73</v>
      </c>
      <c r="E260">
        <v>1</v>
      </c>
      <c r="F260">
        <v>0</v>
      </c>
      <c r="G260">
        <v>-999</v>
      </c>
      <c r="H260">
        <v>-999</v>
      </c>
      <c r="I260">
        <v>0</v>
      </c>
      <c r="J260" s="3"/>
      <c r="K260">
        <v>-999</v>
      </c>
      <c r="L260">
        <v>-999</v>
      </c>
      <c r="M260">
        <v>-999</v>
      </c>
      <c r="N260">
        <v>-999</v>
      </c>
      <c r="O260">
        <v>0</v>
      </c>
      <c r="P260" s="3"/>
      <c r="Q260">
        <v>-999</v>
      </c>
      <c r="R260">
        <v>-999</v>
      </c>
      <c r="S260">
        <v>-999</v>
      </c>
      <c r="T260">
        <v>-999</v>
      </c>
      <c r="U260">
        <v>0</v>
      </c>
      <c r="V260" s="3"/>
      <c r="W260">
        <v>-999</v>
      </c>
      <c r="X260">
        <v>-999</v>
      </c>
      <c r="Y260">
        <v>-999</v>
      </c>
      <c r="Z260">
        <v>-999</v>
      </c>
      <c r="AA260">
        <v>0</v>
      </c>
      <c r="AB260" s="3"/>
      <c r="AC260">
        <v>-999</v>
      </c>
      <c r="AD260">
        <v>-999</v>
      </c>
      <c r="AE260">
        <v>-999</v>
      </c>
      <c r="AF260">
        <v>-999</v>
      </c>
      <c r="AG260">
        <v>0</v>
      </c>
      <c r="AH260" s="3"/>
      <c r="AI260">
        <v>-999</v>
      </c>
      <c r="AJ260">
        <v>-999</v>
      </c>
      <c r="AK260">
        <v>-999</v>
      </c>
      <c r="AL260">
        <v>-999</v>
      </c>
      <c r="AM260">
        <v>0</v>
      </c>
      <c r="AN260" s="3"/>
      <c r="AO260">
        <v>-999</v>
      </c>
      <c r="AP260">
        <v>-999</v>
      </c>
      <c r="AQ260">
        <v>-999</v>
      </c>
      <c r="AR260">
        <v>-999</v>
      </c>
      <c r="AS260">
        <v>0</v>
      </c>
      <c r="AT260" s="3"/>
      <c r="AU260">
        <v>-999</v>
      </c>
      <c r="AV260">
        <v>-999</v>
      </c>
      <c r="AW260">
        <v>-999</v>
      </c>
      <c r="AX260">
        <v>-999</v>
      </c>
      <c r="AY260">
        <v>0</v>
      </c>
      <c r="AZ260" s="3"/>
      <c r="BA260">
        <v>-999</v>
      </c>
      <c r="BB260">
        <v>-999</v>
      </c>
      <c r="BC260">
        <v>-999</v>
      </c>
      <c r="BD260">
        <v>-999</v>
      </c>
      <c r="BE260">
        <v>0</v>
      </c>
      <c r="BF260" s="3"/>
      <c r="BG260">
        <v>-999</v>
      </c>
      <c r="BH260">
        <v>-999</v>
      </c>
      <c r="BI260">
        <v>-999</v>
      </c>
      <c r="BJ260">
        <v>-999</v>
      </c>
      <c r="BK260">
        <v>0</v>
      </c>
      <c r="BL260" s="3"/>
      <c r="BM260">
        <v>0</v>
      </c>
      <c r="BR260">
        <v>1</v>
      </c>
      <c r="BS260" s="3" t="s">
        <v>72</v>
      </c>
      <c r="BT260">
        <v>230</v>
      </c>
    </row>
    <row r="261" spans="1:72" x14ac:dyDescent="0.3">
      <c r="A261">
        <v>414</v>
      </c>
      <c r="B261">
        <v>260</v>
      </c>
      <c r="C261" s="2">
        <v>41831.51766203704</v>
      </c>
      <c r="D261" s="3" t="s">
        <v>73</v>
      </c>
      <c r="E261">
        <v>1</v>
      </c>
      <c r="F261">
        <v>0</v>
      </c>
      <c r="G261">
        <v>-999</v>
      </c>
      <c r="H261">
        <v>-999</v>
      </c>
      <c r="I261">
        <v>0</v>
      </c>
      <c r="J261" s="3"/>
      <c r="K261">
        <v>-999</v>
      </c>
      <c r="L261">
        <v>-999</v>
      </c>
      <c r="M261">
        <v>-999</v>
      </c>
      <c r="N261">
        <v>-999</v>
      </c>
      <c r="O261">
        <v>0</v>
      </c>
      <c r="P261" s="3"/>
      <c r="Q261">
        <v>-999</v>
      </c>
      <c r="R261">
        <v>-999</v>
      </c>
      <c r="S261">
        <v>-999</v>
      </c>
      <c r="T261">
        <v>-999</v>
      </c>
      <c r="U261">
        <v>0</v>
      </c>
      <c r="V261" s="3"/>
      <c r="W261">
        <v>-999</v>
      </c>
      <c r="X261">
        <v>-999</v>
      </c>
      <c r="Y261">
        <v>-999</v>
      </c>
      <c r="Z261">
        <v>-999</v>
      </c>
      <c r="AA261">
        <v>0</v>
      </c>
      <c r="AB261" s="3"/>
      <c r="AC261">
        <v>-999</v>
      </c>
      <c r="AD261">
        <v>-999</v>
      </c>
      <c r="AE261">
        <v>-999</v>
      </c>
      <c r="AF261">
        <v>-999</v>
      </c>
      <c r="AG261">
        <v>0</v>
      </c>
      <c r="AH261" s="3"/>
      <c r="AI261">
        <v>-999</v>
      </c>
      <c r="AJ261">
        <v>-999</v>
      </c>
      <c r="AK261">
        <v>-999</v>
      </c>
      <c r="AL261">
        <v>-999</v>
      </c>
      <c r="AM261">
        <v>0</v>
      </c>
      <c r="AN261" s="3"/>
      <c r="AO261">
        <v>-999</v>
      </c>
      <c r="AP261">
        <v>-999</v>
      </c>
      <c r="AQ261">
        <v>-999</v>
      </c>
      <c r="AR261">
        <v>-999</v>
      </c>
      <c r="AS261">
        <v>0</v>
      </c>
      <c r="AT261" s="3"/>
      <c r="AU261">
        <v>-999</v>
      </c>
      <c r="AV261">
        <v>-999</v>
      </c>
      <c r="AW261">
        <v>-999</v>
      </c>
      <c r="AX261">
        <v>-999</v>
      </c>
      <c r="AY261">
        <v>0</v>
      </c>
      <c r="AZ261" s="3"/>
      <c r="BA261">
        <v>-999</v>
      </c>
      <c r="BB261">
        <v>-999</v>
      </c>
      <c r="BC261">
        <v>-999</v>
      </c>
      <c r="BD261">
        <v>-999</v>
      </c>
      <c r="BE261">
        <v>0</v>
      </c>
      <c r="BF261" s="3"/>
      <c r="BG261">
        <v>-999</v>
      </c>
      <c r="BH261">
        <v>-999</v>
      </c>
      <c r="BI261">
        <v>-999</v>
      </c>
      <c r="BJ261">
        <v>-999</v>
      </c>
      <c r="BK261">
        <v>0</v>
      </c>
      <c r="BL261" s="3"/>
      <c r="BM261">
        <v>0</v>
      </c>
      <c r="BR261">
        <v>1</v>
      </c>
      <c r="BS261" s="3" t="s">
        <v>72</v>
      </c>
      <c r="BT261">
        <v>230</v>
      </c>
    </row>
    <row r="262" spans="1:72" x14ac:dyDescent="0.3">
      <c r="A262">
        <v>419</v>
      </c>
      <c r="B262">
        <v>261</v>
      </c>
      <c r="C262" s="2">
        <v>41831.519212962965</v>
      </c>
      <c r="D262" s="3" t="s">
        <v>73</v>
      </c>
      <c r="E262">
        <v>1</v>
      </c>
      <c r="F262">
        <v>0</v>
      </c>
      <c r="G262">
        <v>-999</v>
      </c>
      <c r="H262">
        <v>-999</v>
      </c>
      <c r="I262">
        <v>0</v>
      </c>
      <c r="J262" s="3"/>
      <c r="K262">
        <v>-999</v>
      </c>
      <c r="L262">
        <v>-999</v>
      </c>
      <c r="M262">
        <v>-999</v>
      </c>
      <c r="N262">
        <v>-999</v>
      </c>
      <c r="O262">
        <v>0</v>
      </c>
      <c r="P262" s="3"/>
      <c r="Q262">
        <v>-999</v>
      </c>
      <c r="R262">
        <v>-999</v>
      </c>
      <c r="S262">
        <v>-999</v>
      </c>
      <c r="T262">
        <v>-999</v>
      </c>
      <c r="U262">
        <v>0</v>
      </c>
      <c r="V262" s="3"/>
      <c r="W262">
        <v>-999</v>
      </c>
      <c r="X262">
        <v>-999</v>
      </c>
      <c r="Y262">
        <v>-999</v>
      </c>
      <c r="Z262">
        <v>-999</v>
      </c>
      <c r="AA262">
        <v>0</v>
      </c>
      <c r="AB262" s="3"/>
      <c r="AC262">
        <v>-999</v>
      </c>
      <c r="AD262">
        <v>-999</v>
      </c>
      <c r="AE262">
        <v>-999</v>
      </c>
      <c r="AF262">
        <v>-999</v>
      </c>
      <c r="AG262">
        <v>0</v>
      </c>
      <c r="AH262" s="3"/>
      <c r="AI262">
        <v>-999</v>
      </c>
      <c r="AJ262">
        <v>-999</v>
      </c>
      <c r="AK262">
        <v>-999</v>
      </c>
      <c r="AL262">
        <v>-999</v>
      </c>
      <c r="AM262">
        <v>0</v>
      </c>
      <c r="AN262" s="3"/>
      <c r="AO262">
        <v>-999</v>
      </c>
      <c r="AP262">
        <v>-999</v>
      </c>
      <c r="AQ262">
        <v>-999</v>
      </c>
      <c r="AR262">
        <v>-999</v>
      </c>
      <c r="AS262">
        <v>0</v>
      </c>
      <c r="AT262" s="3"/>
      <c r="AU262">
        <v>-999</v>
      </c>
      <c r="AV262">
        <v>-999</v>
      </c>
      <c r="AW262">
        <v>-999</v>
      </c>
      <c r="AX262">
        <v>-999</v>
      </c>
      <c r="AY262">
        <v>0</v>
      </c>
      <c r="AZ262" s="3"/>
      <c r="BA262">
        <v>-999</v>
      </c>
      <c r="BB262">
        <v>-999</v>
      </c>
      <c r="BC262">
        <v>-999</v>
      </c>
      <c r="BD262">
        <v>-999</v>
      </c>
      <c r="BE262">
        <v>0</v>
      </c>
      <c r="BF262" s="3"/>
      <c r="BG262">
        <v>-999</v>
      </c>
      <c r="BH262">
        <v>-999</v>
      </c>
      <c r="BI262">
        <v>-999</v>
      </c>
      <c r="BJ262">
        <v>-999</v>
      </c>
      <c r="BK262">
        <v>0</v>
      </c>
      <c r="BL262" s="3"/>
      <c r="BM262">
        <v>0</v>
      </c>
      <c r="BR262">
        <v>1</v>
      </c>
      <c r="BS262" s="3" t="s">
        <v>72</v>
      </c>
      <c r="BT262">
        <v>229</v>
      </c>
    </row>
    <row r="263" spans="1:72" x14ac:dyDescent="0.3">
      <c r="A263">
        <v>474</v>
      </c>
      <c r="B263">
        <v>262</v>
      </c>
      <c r="C263" s="2">
        <v>41831.52621527778</v>
      </c>
      <c r="D263" s="3" t="s">
        <v>73</v>
      </c>
      <c r="E263">
        <v>1</v>
      </c>
      <c r="F263">
        <v>0</v>
      </c>
      <c r="G263">
        <v>-999</v>
      </c>
      <c r="H263">
        <v>-999</v>
      </c>
      <c r="I263">
        <v>0</v>
      </c>
      <c r="J263" s="3"/>
      <c r="K263">
        <v>-999</v>
      </c>
      <c r="L263">
        <v>-999</v>
      </c>
      <c r="M263">
        <v>-999</v>
      </c>
      <c r="N263">
        <v>-999</v>
      </c>
      <c r="O263">
        <v>0</v>
      </c>
      <c r="P263" s="3"/>
      <c r="Q263">
        <v>-999</v>
      </c>
      <c r="R263">
        <v>-999</v>
      </c>
      <c r="S263">
        <v>-999</v>
      </c>
      <c r="T263">
        <v>-999</v>
      </c>
      <c r="U263">
        <v>0</v>
      </c>
      <c r="V263" s="3"/>
      <c r="W263">
        <v>-999</v>
      </c>
      <c r="X263">
        <v>-999</v>
      </c>
      <c r="Y263">
        <v>-999</v>
      </c>
      <c r="Z263">
        <v>-999</v>
      </c>
      <c r="AA263">
        <v>0</v>
      </c>
      <c r="AB263" s="3"/>
      <c r="AC263">
        <v>-999</v>
      </c>
      <c r="AD263">
        <v>-999</v>
      </c>
      <c r="AE263">
        <v>-999</v>
      </c>
      <c r="AF263">
        <v>-999</v>
      </c>
      <c r="AG263">
        <v>0</v>
      </c>
      <c r="AH263" s="3"/>
      <c r="AI263">
        <v>-999</v>
      </c>
      <c r="AJ263">
        <v>-999</v>
      </c>
      <c r="AK263">
        <v>-999</v>
      </c>
      <c r="AL263">
        <v>-999</v>
      </c>
      <c r="AM263">
        <v>0</v>
      </c>
      <c r="AN263" s="3"/>
      <c r="AO263">
        <v>-999</v>
      </c>
      <c r="AP263">
        <v>-999</v>
      </c>
      <c r="AQ263">
        <v>-999</v>
      </c>
      <c r="AR263">
        <v>-999</v>
      </c>
      <c r="AS263">
        <v>0</v>
      </c>
      <c r="AT263" s="3"/>
      <c r="AU263">
        <v>-999</v>
      </c>
      <c r="AV263">
        <v>-999</v>
      </c>
      <c r="AW263">
        <v>-999</v>
      </c>
      <c r="AX263">
        <v>-999</v>
      </c>
      <c r="AY263">
        <v>0</v>
      </c>
      <c r="AZ263" s="3"/>
      <c r="BA263">
        <v>-999</v>
      </c>
      <c r="BB263">
        <v>-999</v>
      </c>
      <c r="BC263">
        <v>-999</v>
      </c>
      <c r="BD263">
        <v>-999</v>
      </c>
      <c r="BE263">
        <v>0</v>
      </c>
      <c r="BF263" s="3"/>
      <c r="BG263">
        <v>-999</v>
      </c>
      <c r="BH263">
        <v>-999</v>
      </c>
      <c r="BI263">
        <v>-999</v>
      </c>
      <c r="BJ263">
        <v>-999</v>
      </c>
      <c r="BK263">
        <v>0</v>
      </c>
      <c r="BL263" s="3"/>
      <c r="BM263">
        <v>0</v>
      </c>
      <c r="BR263">
        <v>1</v>
      </c>
      <c r="BS263" s="3" t="s">
        <v>72</v>
      </c>
      <c r="BT263">
        <v>218</v>
      </c>
    </row>
    <row r="264" spans="1:72" x14ac:dyDescent="0.3">
      <c r="A264">
        <v>498</v>
      </c>
      <c r="B264">
        <v>263</v>
      </c>
      <c r="C264" s="2">
        <v>41831.527372685188</v>
      </c>
      <c r="D264" s="3" t="s">
        <v>73</v>
      </c>
      <c r="E264">
        <v>1</v>
      </c>
      <c r="F264">
        <v>0</v>
      </c>
      <c r="G264">
        <v>-999</v>
      </c>
      <c r="H264">
        <v>-999</v>
      </c>
      <c r="I264">
        <v>0</v>
      </c>
      <c r="J264" s="3"/>
      <c r="K264">
        <v>-999</v>
      </c>
      <c r="L264">
        <v>-999</v>
      </c>
      <c r="M264">
        <v>-999</v>
      </c>
      <c r="N264">
        <v>-999</v>
      </c>
      <c r="O264">
        <v>0</v>
      </c>
      <c r="P264" s="3"/>
      <c r="Q264">
        <v>-999</v>
      </c>
      <c r="R264">
        <v>-999</v>
      </c>
      <c r="S264">
        <v>-999</v>
      </c>
      <c r="T264">
        <v>-999</v>
      </c>
      <c r="U264">
        <v>0</v>
      </c>
      <c r="V264" s="3"/>
      <c r="W264">
        <v>-999</v>
      </c>
      <c r="X264">
        <v>-999</v>
      </c>
      <c r="Y264">
        <v>-999</v>
      </c>
      <c r="Z264">
        <v>-999</v>
      </c>
      <c r="AA264">
        <v>0</v>
      </c>
      <c r="AB264" s="3"/>
      <c r="AC264">
        <v>-999</v>
      </c>
      <c r="AD264">
        <v>-999</v>
      </c>
      <c r="AE264">
        <v>-999</v>
      </c>
      <c r="AF264">
        <v>-999</v>
      </c>
      <c r="AG264">
        <v>0</v>
      </c>
      <c r="AH264" s="3"/>
      <c r="AI264">
        <v>-999</v>
      </c>
      <c r="AJ264">
        <v>-999</v>
      </c>
      <c r="AK264">
        <v>-999</v>
      </c>
      <c r="AL264">
        <v>-999</v>
      </c>
      <c r="AM264">
        <v>0</v>
      </c>
      <c r="AN264" s="3"/>
      <c r="AO264">
        <v>-999</v>
      </c>
      <c r="AP264">
        <v>-999</v>
      </c>
      <c r="AQ264">
        <v>-999</v>
      </c>
      <c r="AR264">
        <v>-999</v>
      </c>
      <c r="AS264">
        <v>0</v>
      </c>
      <c r="AT264" s="3"/>
      <c r="AU264">
        <v>-999</v>
      </c>
      <c r="AV264">
        <v>-999</v>
      </c>
      <c r="AW264">
        <v>-999</v>
      </c>
      <c r="AX264">
        <v>-999</v>
      </c>
      <c r="AY264">
        <v>0</v>
      </c>
      <c r="AZ264" s="3"/>
      <c r="BA264">
        <v>-999</v>
      </c>
      <c r="BB264">
        <v>-999</v>
      </c>
      <c r="BC264">
        <v>-999</v>
      </c>
      <c r="BD264">
        <v>-999</v>
      </c>
      <c r="BE264">
        <v>0</v>
      </c>
      <c r="BF264" s="3"/>
      <c r="BG264">
        <v>-999</v>
      </c>
      <c r="BH264">
        <v>-999</v>
      </c>
      <c r="BI264">
        <v>-999</v>
      </c>
      <c r="BJ264">
        <v>-999</v>
      </c>
      <c r="BK264">
        <v>0</v>
      </c>
      <c r="BL264" s="3"/>
      <c r="BM264">
        <v>0</v>
      </c>
      <c r="BR264">
        <v>1</v>
      </c>
      <c r="BS264" s="3" t="s">
        <v>72</v>
      </c>
      <c r="BT264">
        <v>218</v>
      </c>
    </row>
    <row r="265" spans="1:72" x14ac:dyDescent="0.3">
      <c r="A265">
        <v>503</v>
      </c>
      <c r="B265">
        <v>264</v>
      </c>
      <c r="C265" s="2">
        <v>41831.527546296296</v>
      </c>
      <c r="D265" s="3" t="s">
        <v>73</v>
      </c>
      <c r="E265">
        <v>1</v>
      </c>
      <c r="F265">
        <v>1</v>
      </c>
      <c r="G265">
        <v>-999</v>
      </c>
      <c r="H265">
        <v>-999</v>
      </c>
      <c r="I265">
        <v>0</v>
      </c>
      <c r="J265" s="3"/>
      <c r="K265">
        <v>-999</v>
      </c>
      <c r="L265">
        <v>-999</v>
      </c>
      <c r="M265">
        <v>-999</v>
      </c>
      <c r="N265">
        <v>-999</v>
      </c>
      <c r="O265">
        <v>0</v>
      </c>
      <c r="P265" s="3"/>
      <c r="Q265">
        <v>-999</v>
      </c>
      <c r="R265">
        <v>-999</v>
      </c>
      <c r="S265">
        <v>-999</v>
      </c>
      <c r="T265">
        <v>-999</v>
      </c>
      <c r="U265">
        <v>0</v>
      </c>
      <c r="V265" s="3"/>
      <c r="W265">
        <v>-999</v>
      </c>
      <c r="X265">
        <v>-999</v>
      </c>
      <c r="Y265">
        <v>-999</v>
      </c>
      <c r="Z265">
        <v>-999</v>
      </c>
      <c r="AA265">
        <v>0</v>
      </c>
      <c r="AB265" s="3"/>
      <c r="AC265">
        <v>-999</v>
      </c>
      <c r="AD265">
        <v>-999</v>
      </c>
      <c r="AE265">
        <v>-999</v>
      </c>
      <c r="AF265">
        <v>-999</v>
      </c>
      <c r="AG265">
        <v>0</v>
      </c>
      <c r="AH265" s="3"/>
      <c r="AI265">
        <v>-999</v>
      </c>
      <c r="AJ265">
        <v>-999</v>
      </c>
      <c r="AK265">
        <v>-999</v>
      </c>
      <c r="AL265">
        <v>-999</v>
      </c>
      <c r="AM265">
        <v>0</v>
      </c>
      <c r="AN265" s="3"/>
      <c r="AO265">
        <v>-999</v>
      </c>
      <c r="AP265">
        <v>-999</v>
      </c>
      <c r="AQ265">
        <v>-999</v>
      </c>
      <c r="AR265">
        <v>-999</v>
      </c>
      <c r="AS265">
        <v>0</v>
      </c>
      <c r="AT265" s="3"/>
      <c r="AU265">
        <v>-999</v>
      </c>
      <c r="AV265">
        <v>-999</v>
      </c>
      <c r="AW265">
        <v>-999</v>
      </c>
      <c r="AX265">
        <v>-999</v>
      </c>
      <c r="AY265">
        <v>0</v>
      </c>
      <c r="AZ265" s="3"/>
      <c r="BA265">
        <v>-999</v>
      </c>
      <c r="BB265">
        <v>-999</v>
      </c>
      <c r="BC265">
        <v>-999</v>
      </c>
      <c r="BD265">
        <v>-999</v>
      </c>
      <c r="BE265">
        <v>0</v>
      </c>
      <c r="BF265" s="3"/>
      <c r="BG265">
        <v>-999</v>
      </c>
      <c r="BH265">
        <v>-999</v>
      </c>
      <c r="BI265">
        <v>-999</v>
      </c>
      <c r="BJ265">
        <v>-999</v>
      </c>
      <c r="BK265">
        <v>0</v>
      </c>
      <c r="BL265" s="3"/>
      <c r="BM265">
        <v>0</v>
      </c>
      <c r="BR265">
        <v>1</v>
      </c>
      <c r="BS265" s="3" t="s">
        <v>72</v>
      </c>
      <c r="BT265">
        <v>218</v>
      </c>
    </row>
    <row r="266" spans="1:72" x14ac:dyDescent="0.3">
      <c r="A266">
        <v>505</v>
      </c>
      <c r="B266">
        <v>265</v>
      </c>
      <c r="C266" s="2">
        <v>41831.527858796297</v>
      </c>
      <c r="D266" s="3" t="s">
        <v>73</v>
      </c>
      <c r="E266">
        <v>1</v>
      </c>
      <c r="F266">
        <v>0</v>
      </c>
      <c r="G266">
        <v>-999</v>
      </c>
      <c r="H266">
        <v>-999</v>
      </c>
      <c r="I266">
        <v>0</v>
      </c>
      <c r="J266" s="3"/>
      <c r="K266">
        <v>-999</v>
      </c>
      <c r="L266">
        <v>-999</v>
      </c>
      <c r="M266">
        <v>-999</v>
      </c>
      <c r="N266">
        <v>-999</v>
      </c>
      <c r="O266">
        <v>0</v>
      </c>
      <c r="P266" s="3"/>
      <c r="Q266">
        <v>-999</v>
      </c>
      <c r="R266">
        <v>-999</v>
      </c>
      <c r="S266">
        <v>-999</v>
      </c>
      <c r="T266">
        <v>-999</v>
      </c>
      <c r="U266">
        <v>0</v>
      </c>
      <c r="V266" s="3"/>
      <c r="W266">
        <v>-999</v>
      </c>
      <c r="X266">
        <v>-999</v>
      </c>
      <c r="Y266">
        <v>-999</v>
      </c>
      <c r="Z266">
        <v>-999</v>
      </c>
      <c r="AA266">
        <v>0</v>
      </c>
      <c r="AB266" s="3"/>
      <c r="AC266">
        <v>-999</v>
      </c>
      <c r="AD266">
        <v>-999</v>
      </c>
      <c r="AE266">
        <v>-999</v>
      </c>
      <c r="AF266">
        <v>-999</v>
      </c>
      <c r="AG266">
        <v>0</v>
      </c>
      <c r="AH266" s="3"/>
      <c r="AI266">
        <v>-999</v>
      </c>
      <c r="AJ266">
        <v>-999</v>
      </c>
      <c r="AK266">
        <v>-999</v>
      </c>
      <c r="AL266">
        <v>-999</v>
      </c>
      <c r="AM266">
        <v>0</v>
      </c>
      <c r="AN266" s="3"/>
      <c r="AO266">
        <v>-999</v>
      </c>
      <c r="AP266">
        <v>-999</v>
      </c>
      <c r="AQ266">
        <v>-999</v>
      </c>
      <c r="AR266">
        <v>-999</v>
      </c>
      <c r="AS266">
        <v>0</v>
      </c>
      <c r="AT266" s="3"/>
      <c r="AU266">
        <v>-999</v>
      </c>
      <c r="AV266">
        <v>-999</v>
      </c>
      <c r="AW266">
        <v>-999</v>
      </c>
      <c r="AX266">
        <v>-999</v>
      </c>
      <c r="AY266">
        <v>0</v>
      </c>
      <c r="AZ266" s="3"/>
      <c r="BA266">
        <v>-999</v>
      </c>
      <c r="BB266">
        <v>-999</v>
      </c>
      <c r="BC266">
        <v>-999</v>
      </c>
      <c r="BD266">
        <v>-999</v>
      </c>
      <c r="BE266">
        <v>0</v>
      </c>
      <c r="BF266" s="3"/>
      <c r="BG266">
        <v>-999</v>
      </c>
      <c r="BH266">
        <v>-999</v>
      </c>
      <c r="BI266">
        <v>-999</v>
      </c>
      <c r="BJ266">
        <v>-999</v>
      </c>
      <c r="BK266">
        <v>0</v>
      </c>
      <c r="BL266" s="3"/>
      <c r="BM266">
        <v>0</v>
      </c>
      <c r="BR266">
        <v>1</v>
      </c>
      <c r="BS266" s="3" t="s">
        <v>72</v>
      </c>
      <c r="BT266">
        <v>218</v>
      </c>
    </row>
    <row r="267" spans="1:72" x14ac:dyDescent="0.3">
      <c r="A267">
        <v>526</v>
      </c>
      <c r="B267">
        <v>266</v>
      </c>
      <c r="C267" s="2">
        <v>41831.528599537036</v>
      </c>
      <c r="D267" s="3" t="s">
        <v>73</v>
      </c>
      <c r="E267">
        <v>1</v>
      </c>
      <c r="F267">
        <v>0</v>
      </c>
      <c r="G267">
        <v>-999</v>
      </c>
      <c r="H267">
        <v>-999</v>
      </c>
      <c r="I267">
        <v>0</v>
      </c>
      <c r="J267" s="3"/>
      <c r="K267">
        <v>-999</v>
      </c>
      <c r="L267">
        <v>-999</v>
      </c>
      <c r="M267">
        <v>-999</v>
      </c>
      <c r="N267">
        <v>-999</v>
      </c>
      <c r="O267">
        <v>0</v>
      </c>
      <c r="P267" s="3"/>
      <c r="Q267">
        <v>-999</v>
      </c>
      <c r="R267">
        <v>-999</v>
      </c>
      <c r="S267">
        <v>-999</v>
      </c>
      <c r="T267">
        <v>-999</v>
      </c>
      <c r="U267">
        <v>0</v>
      </c>
      <c r="V267" s="3"/>
      <c r="W267">
        <v>-999</v>
      </c>
      <c r="X267">
        <v>-999</v>
      </c>
      <c r="Y267">
        <v>-999</v>
      </c>
      <c r="Z267">
        <v>-999</v>
      </c>
      <c r="AA267">
        <v>0</v>
      </c>
      <c r="AB267" s="3"/>
      <c r="AC267">
        <v>-999</v>
      </c>
      <c r="AD267">
        <v>-999</v>
      </c>
      <c r="AE267">
        <v>-999</v>
      </c>
      <c r="AF267">
        <v>-999</v>
      </c>
      <c r="AG267">
        <v>0</v>
      </c>
      <c r="AH267" s="3"/>
      <c r="AI267">
        <v>-999</v>
      </c>
      <c r="AJ267">
        <v>-999</v>
      </c>
      <c r="AK267">
        <v>-999</v>
      </c>
      <c r="AL267">
        <v>-999</v>
      </c>
      <c r="AM267">
        <v>0</v>
      </c>
      <c r="AN267" s="3"/>
      <c r="AO267">
        <v>-999</v>
      </c>
      <c r="AP267">
        <v>-999</v>
      </c>
      <c r="AQ267">
        <v>-999</v>
      </c>
      <c r="AR267">
        <v>-999</v>
      </c>
      <c r="AS267">
        <v>0</v>
      </c>
      <c r="AT267" s="3"/>
      <c r="AU267">
        <v>-999</v>
      </c>
      <c r="AV267">
        <v>-999</v>
      </c>
      <c r="AW267">
        <v>-999</v>
      </c>
      <c r="AX267">
        <v>-999</v>
      </c>
      <c r="AY267">
        <v>0</v>
      </c>
      <c r="AZ267" s="3"/>
      <c r="BA267">
        <v>-999</v>
      </c>
      <c r="BB267">
        <v>-999</v>
      </c>
      <c r="BC267">
        <v>-999</v>
      </c>
      <c r="BD267">
        <v>-999</v>
      </c>
      <c r="BE267">
        <v>0</v>
      </c>
      <c r="BF267" s="3"/>
      <c r="BG267">
        <v>-999</v>
      </c>
      <c r="BH267">
        <v>-999</v>
      </c>
      <c r="BI267">
        <v>-999</v>
      </c>
      <c r="BJ267">
        <v>-999</v>
      </c>
      <c r="BK267">
        <v>0</v>
      </c>
      <c r="BL267" s="3"/>
      <c r="BM267">
        <v>0</v>
      </c>
      <c r="BR267">
        <v>1</v>
      </c>
      <c r="BS267" s="3" t="s">
        <v>72</v>
      </c>
      <c r="BT267">
        <v>224</v>
      </c>
    </row>
    <row r="268" spans="1:72" x14ac:dyDescent="0.3">
      <c r="A268">
        <v>516</v>
      </c>
      <c r="B268">
        <v>267</v>
      </c>
      <c r="C268" s="2">
        <v>41831.528668981482</v>
      </c>
      <c r="D268" s="3" t="s">
        <v>73</v>
      </c>
      <c r="E268">
        <v>1</v>
      </c>
      <c r="F268">
        <v>1</v>
      </c>
      <c r="G268">
        <v>-999</v>
      </c>
      <c r="H268">
        <v>-999</v>
      </c>
      <c r="I268">
        <v>0</v>
      </c>
      <c r="J268" s="3"/>
      <c r="K268">
        <v>-999</v>
      </c>
      <c r="L268">
        <v>-999</v>
      </c>
      <c r="M268">
        <v>-999</v>
      </c>
      <c r="N268">
        <v>-999</v>
      </c>
      <c r="O268">
        <v>0</v>
      </c>
      <c r="P268" s="3"/>
      <c r="Q268">
        <v>-999</v>
      </c>
      <c r="R268">
        <v>-999</v>
      </c>
      <c r="S268">
        <v>-999</v>
      </c>
      <c r="T268">
        <v>-999</v>
      </c>
      <c r="U268">
        <v>0</v>
      </c>
      <c r="V268" s="3"/>
      <c r="W268">
        <v>-999</v>
      </c>
      <c r="X268">
        <v>-999</v>
      </c>
      <c r="Y268">
        <v>-999</v>
      </c>
      <c r="Z268">
        <v>-999</v>
      </c>
      <c r="AA268">
        <v>0</v>
      </c>
      <c r="AB268" s="3"/>
      <c r="AC268">
        <v>-999</v>
      </c>
      <c r="AD268">
        <v>-999</v>
      </c>
      <c r="AE268">
        <v>-999</v>
      </c>
      <c r="AF268">
        <v>-999</v>
      </c>
      <c r="AG268">
        <v>0</v>
      </c>
      <c r="AH268" s="3"/>
      <c r="AI268">
        <v>-999</v>
      </c>
      <c r="AJ268">
        <v>-999</v>
      </c>
      <c r="AK268">
        <v>-999</v>
      </c>
      <c r="AL268">
        <v>-999</v>
      </c>
      <c r="AM268">
        <v>0</v>
      </c>
      <c r="AN268" s="3"/>
      <c r="AO268">
        <v>-999</v>
      </c>
      <c r="AP268">
        <v>-999</v>
      </c>
      <c r="AQ268">
        <v>-999</v>
      </c>
      <c r="AR268">
        <v>-999</v>
      </c>
      <c r="AS268">
        <v>0</v>
      </c>
      <c r="AT268" s="3"/>
      <c r="AU268">
        <v>-999</v>
      </c>
      <c r="AV268">
        <v>-999</v>
      </c>
      <c r="AW268">
        <v>-999</v>
      </c>
      <c r="AX268">
        <v>-999</v>
      </c>
      <c r="AY268">
        <v>0</v>
      </c>
      <c r="AZ268" s="3"/>
      <c r="BA268">
        <v>-999</v>
      </c>
      <c r="BB268">
        <v>-999</v>
      </c>
      <c r="BC268">
        <v>-999</v>
      </c>
      <c r="BD268">
        <v>-999</v>
      </c>
      <c r="BE268">
        <v>0</v>
      </c>
      <c r="BF268" s="3"/>
      <c r="BG268">
        <v>-999</v>
      </c>
      <c r="BH268">
        <v>-999</v>
      </c>
      <c r="BI268">
        <v>-999</v>
      </c>
      <c r="BJ268">
        <v>-999</v>
      </c>
      <c r="BK268">
        <v>0</v>
      </c>
      <c r="BL268" s="3"/>
      <c r="BM268">
        <v>0</v>
      </c>
      <c r="BR268">
        <v>1</v>
      </c>
      <c r="BS268" s="3" t="s">
        <v>72</v>
      </c>
      <c r="BT268">
        <v>224</v>
      </c>
    </row>
    <row r="269" spans="1:72" x14ac:dyDescent="0.3">
      <c r="A269">
        <v>463</v>
      </c>
      <c r="B269">
        <v>268</v>
      </c>
      <c r="C269" s="2">
        <v>41831.530902777777</v>
      </c>
      <c r="D269" s="3" t="s">
        <v>73</v>
      </c>
      <c r="E269">
        <v>8</v>
      </c>
      <c r="F269">
        <v>0</v>
      </c>
      <c r="G269">
        <v>-999</v>
      </c>
      <c r="H269">
        <v>-999</v>
      </c>
      <c r="I269">
        <v>0</v>
      </c>
      <c r="J269" s="3"/>
      <c r="K269">
        <v>-999</v>
      </c>
      <c r="L269">
        <v>-999</v>
      </c>
      <c r="M269">
        <v>-999</v>
      </c>
      <c r="N269">
        <v>-999</v>
      </c>
      <c r="O269">
        <v>0</v>
      </c>
      <c r="P269" s="3"/>
      <c r="Q269">
        <v>-999</v>
      </c>
      <c r="R269">
        <v>-999</v>
      </c>
      <c r="S269">
        <v>-999</v>
      </c>
      <c r="T269">
        <v>-999</v>
      </c>
      <c r="U269">
        <v>0</v>
      </c>
      <c r="V269" s="3"/>
      <c r="W269">
        <v>-999</v>
      </c>
      <c r="X269">
        <v>-999</v>
      </c>
      <c r="Y269">
        <v>-999</v>
      </c>
      <c r="Z269">
        <v>-999</v>
      </c>
      <c r="AA269">
        <v>0</v>
      </c>
      <c r="AB269" s="3"/>
      <c r="AC269">
        <v>-999</v>
      </c>
      <c r="AD269">
        <v>-999</v>
      </c>
      <c r="AE269">
        <v>-999</v>
      </c>
      <c r="AF269">
        <v>-999</v>
      </c>
      <c r="AG269">
        <v>0</v>
      </c>
      <c r="AH269" s="3"/>
      <c r="AI269">
        <v>-999</v>
      </c>
      <c r="AJ269">
        <v>-999</v>
      </c>
      <c r="AK269">
        <v>-999</v>
      </c>
      <c r="AL269">
        <v>-999</v>
      </c>
      <c r="AM269">
        <v>0</v>
      </c>
      <c r="AN269" s="3"/>
      <c r="AO269">
        <v>-999</v>
      </c>
      <c r="AP269">
        <v>-999</v>
      </c>
      <c r="AQ269">
        <v>-999</v>
      </c>
      <c r="AR269">
        <v>-999</v>
      </c>
      <c r="AS269">
        <v>0</v>
      </c>
      <c r="AT269" s="3"/>
      <c r="AU269">
        <v>-999</v>
      </c>
      <c r="AV269">
        <v>-999</v>
      </c>
      <c r="AW269">
        <v>-999</v>
      </c>
      <c r="AX269">
        <v>-999</v>
      </c>
      <c r="AY269">
        <v>0</v>
      </c>
      <c r="AZ269" s="3"/>
      <c r="BA269">
        <v>-999</v>
      </c>
      <c r="BB269">
        <v>-999</v>
      </c>
      <c r="BC269">
        <v>-999</v>
      </c>
      <c r="BD269">
        <v>-999</v>
      </c>
      <c r="BE269">
        <v>0</v>
      </c>
      <c r="BF269" s="3"/>
      <c r="BG269">
        <v>-999</v>
      </c>
      <c r="BH269">
        <v>-999</v>
      </c>
      <c r="BI269">
        <v>-999</v>
      </c>
      <c r="BJ269">
        <v>-999</v>
      </c>
      <c r="BK269">
        <v>0</v>
      </c>
      <c r="BL269" s="3"/>
      <c r="BM269">
        <v>0</v>
      </c>
      <c r="BR269">
        <v>1</v>
      </c>
      <c r="BS269" s="3" t="s">
        <v>72</v>
      </c>
      <c r="BT269">
        <v>224</v>
      </c>
    </row>
    <row r="270" spans="1:72" x14ac:dyDescent="0.3">
      <c r="A270">
        <v>434</v>
      </c>
      <c r="B270">
        <v>269</v>
      </c>
      <c r="C270" s="2">
        <v>41831.531944444447</v>
      </c>
      <c r="D270" s="3" t="s">
        <v>73</v>
      </c>
      <c r="E270">
        <v>1</v>
      </c>
      <c r="F270">
        <v>0</v>
      </c>
      <c r="G270">
        <v>-999</v>
      </c>
      <c r="H270">
        <v>-999</v>
      </c>
      <c r="I270">
        <v>0</v>
      </c>
      <c r="J270" s="3"/>
      <c r="K270">
        <v>-999</v>
      </c>
      <c r="L270">
        <v>-999</v>
      </c>
      <c r="M270">
        <v>-999</v>
      </c>
      <c r="N270">
        <v>-999</v>
      </c>
      <c r="O270">
        <v>0</v>
      </c>
      <c r="P270" s="3"/>
      <c r="Q270">
        <v>-999</v>
      </c>
      <c r="R270">
        <v>-999</v>
      </c>
      <c r="S270">
        <v>-999</v>
      </c>
      <c r="T270">
        <v>-999</v>
      </c>
      <c r="U270">
        <v>0</v>
      </c>
      <c r="V270" s="3"/>
      <c r="W270">
        <v>-999</v>
      </c>
      <c r="X270">
        <v>-999</v>
      </c>
      <c r="Y270">
        <v>-999</v>
      </c>
      <c r="Z270">
        <v>-999</v>
      </c>
      <c r="AA270">
        <v>0</v>
      </c>
      <c r="AB270" s="3"/>
      <c r="AC270">
        <v>-999</v>
      </c>
      <c r="AD270">
        <v>-999</v>
      </c>
      <c r="AE270">
        <v>-999</v>
      </c>
      <c r="AF270">
        <v>-999</v>
      </c>
      <c r="AG270">
        <v>0</v>
      </c>
      <c r="AH270" s="3"/>
      <c r="AI270">
        <v>-999</v>
      </c>
      <c r="AJ270">
        <v>-999</v>
      </c>
      <c r="AK270">
        <v>-999</v>
      </c>
      <c r="AL270">
        <v>-999</v>
      </c>
      <c r="AM270">
        <v>0</v>
      </c>
      <c r="AN270" s="3"/>
      <c r="AO270">
        <v>-999</v>
      </c>
      <c r="AP270">
        <v>-999</v>
      </c>
      <c r="AQ270">
        <v>-999</v>
      </c>
      <c r="AR270">
        <v>-999</v>
      </c>
      <c r="AS270">
        <v>0</v>
      </c>
      <c r="AT270" s="3"/>
      <c r="AU270">
        <v>-999</v>
      </c>
      <c r="AV270">
        <v>-999</v>
      </c>
      <c r="AW270">
        <v>-999</v>
      </c>
      <c r="AX270">
        <v>-999</v>
      </c>
      <c r="AY270">
        <v>0</v>
      </c>
      <c r="AZ270" s="3"/>
      <c r="BA270">
        <v>-999</v>
      </c>
      <c r="BB270">
        <v>-999</v>
      </c>
      <c r="BC270">
        <v>-999</v>
      </c>
      <c r="BD270">
        <v>-999</v>
      </c>
      <c r="BE270">
        <v>0</v>
      </c>
      <c r="BF270" s="3"/>
      <c r="BG270">
        <v>-999</v>
      </c>
      <c r="BH270">
        <v>-999</v>
      </c>
      <c r="BI270">
        <v>-999</v>
      </c>
      <c r="BJ270">
        <v>-999</v>
      </c>
      <c r="BK270">
        <v>0</v>
      </c>
      <c r="BL270" s="3"/>
      <c r="BM270">
        <v>0</v>
      </c>
      <c r="BR270">
        <v>1</v>
      </c>
      <c r="BS270" s="3" t="s">
        <v>72</v>
      </c>
      <c r="BT270">
        <v>224</v>
      </c>
    </row>
    <row r="271" spans="1:72" x14ac:dyDescent="0.3">
      <c r="A271">
        <v>347</v>
      </c>
      <c r="B271">
        <v>270</v>
      </c>
      <c r="C271" s="2">
        <v>41831.538715277777</v>
      </c>
      <c r="D271" s="3" t="s">
        <v>73</v>
      </c>
      <c r="E271">
        <v>1</v>
      </c>
      <c r="F271">
        <v>0</v>
      </c>
      <c r="G271">
        <v>-999</v>
      </c>
      <c r="H271">
        <v>-999</v>
      </c>
      <c r="I271">
        <v>0</v>
      </c>
      <c r="J271" s="3"/>
      <c r="K271">
        <v>-999</v>
      </c>
      <c r="L271">
        <v>-999</v>
      </c>
      <c r="M271">
        <v>-999</v>
      </c>
      <c r="N271">
        <v>-999</v>
      </c>
      <c r="O271">
        <v>0</v>
      </c>
      <c r="P271" s="3"/>
      <c r="Q271">
        <v>-999</v>
      </c>
      <c r="R271">
        <v>-999</v>
      </c>
      <c r="S271">
        <v>-999</v>
      </c>
      <c r="T271">
        <v>-999</v>
      </c>
      <c r="U271">
        <v>0</v>
      </c>
      <c r="V271" s="3"/>
      <c r="W271">
        <v>-999</v>
      </c>
      <c r="X271">
        <v>-999</v>
      </c>
      <c r="Y271">
        <v>-999</v>
      </c>
      <c r="Z271">
        <v>-999</v>
      </c>
      <c r="AA271">
        <v>0</v>
      </c>
      <c r="AB271" s="3"/>
      <c r="AC271">
        <v>-999</v>
      </c>
      <c r="AD271">
        <v>-999</v>
      </c>
      <c r="AE271">
        <v>-999</v>
      </c>
      <c r="AF271">
        <v>-999</v>
      </c>
      <c r="AG271">
        <v>0</v>
      </c>
      <c r="AH271" s="3"/>
      <c r="AI271">
        <v>-999</v>
      </c>
      <c r="AJ271">
        <v>-999</v>
      </c>
      <c r="AK271">
        <v>-999</v>
      </c>
      <c r="AL271">
        <v>-999</v>
      </c>
      <c r="AM271">
        <v>0</v>
      </c>
      <c r="AN271" s="3"/>
      <c r="AO271">
        <v>-999</v>
      </c>
      <c r="AP271">
        <v>-999</v>
      </c>
      <c r="AQ271">
        <v>-999</v>
      </c>
      <c r="AR271">
        <v>-999</v>
      </c>
      <c r="AS271">
        <v>0</v>
      </c>
      <c r="AT271" s="3"/>
      <c r="AU271">
        <v>-999</v>
      </c>
      <c r="AV271">
        <v>-999</v>
      </c>
      <c r="AW271">
        <v>-999</v>
      </c>
      <c r="AX271">
        <v>-999</v>
      </c>
      <c r="AY271">
        <v>0</v>
      </c>
      <c r="AZ271" s="3"/>
      <c r="BA271">
        <v>-999</v>
      </c>
      <c r="BB271">
        <v>-999</v>
      </c>
      <c r="BC271">
        <v>-999</v>
      </c>
      <c r="BD271">
        <v>-999</v>
      </c>
      <c r="BE271">
        <v>0</v>
      </c>
      <c r="BF271" s="3"/>
      <c r="BG271">
        <v>-999</v>
      </c>
      <c r="BH271">
        <v>-999</v>
      </c>
      <c r="BI271">
        <v>-999</v>
      </c>
      <c r="BJ271">
        <v>-999</v>
      </c>
      <c r="BK271">
        <v>0</v>
      </c>
      <c r="BL271" s="3"/>
      <c r="BM271">
        <v>0</v>
      </c>
      <c r="BR271">
        <v>1</v>
      </c>
      <c r="BS271" s="3" t="s">
        <v>72</v>
      </c>
      <c r="BT271">
        <v>259</v>
      </c>
    </row>
    <row r="272" spans="1:72" x14ac:dyDescent="0.3">
      <c r="A272">
        <v>343</v>
      </c>
      <c r="B272">
        <v>271</v>
      </c>
      <c r="C272" s="2">
        <v>41831.540219907409</v>
      </c>
      <c r="D272" s="3" t="s">
        <v>73</v>
      </c>
      <c r="E272">
        <v>1</v>
      </c>
      <c r="F272">
        <v>0</v>
      </c>
      <c r="G272">
        <v>-999</v>
      </c>
      <c r="H272">
        <v>-999</v>
      </c>
      <c r="I272">
        <v>0</v>
      </c>
      <c r="J272" s="3"/>
      <c r="K272">
        <v>-999</v>
      </c>
      <c r="L272">
        <v>-999</v>
      </c>
      <c r="M272">
        <v>-999</v>
      </c>
      <c r="N272">
        <v>-999</v>
      </c>
      <c r="O272">
        <v>0</v>
      </c>
      <c r="P272" s="3"/>
      <c r="Q272">
        <v>-999</v>
      </c>
      <c r="R272">
        <v>-999</v>
      </c>
      <c r="S272">
        <v>-999</v>
      </c>
      <c r="T272">
        <v>-999</v>
      </c>
      <c r="U272">
        <v>0</v>
      </c>
      <c r="V272" s="3"/>
      <c r="W272">
        <v>-999</v>
      </c>
      <c r="X272">
        <v>-999</v>
      </c>
      <c r="Y272">
        <v>-999</v>
      </c>
      <c r="Z272">
        <v>-999</v>
      </c>
      <c r="AA272">
        <v>0</v>
      </c>
      <c r="AB272" s="3"/>
      <c r="AC272">
        <v>-999</v>
      </c>
      <c r="AD272">
        <v>-999</v>
      </c>
      <c r="AE272">
        <v>-999</v>
      </c>
      <c r="AF272">
        <v>-999</v>
      </c>
      <c r="AG272">
        <v>0</v>
      </c>
      <c r="AH272" s="3"/>
      <c r="AI272">
        <v>-999</v>
      </c>
      <c r="AJ272">
        <v>-999</v>
      </c>
      <c r="AK272">
        <v>-999</v>
      </c>
      <c r="AL272">
        <v>-999</v>
      </c>
      <c r="AM272">
        <v>0</v>
      </c>
      <c r="AN272" s="3"/>
      <c r="AO272">
        <v>-999</v>
      </c>
      <c r="AP272">
        <v>-999</v>
      </c>
      <c r="AQ272">
        <v>-999</v>
      </c>
      <c r="AR272">
        <v>-999</v>
      </c>
      <c r="AS272">
        <v>0</v>
      </c>
      <c r="AT272" s="3"/>
      <c r="AU272">
        <v>-999</v>
      </c>
      <c r="AV272">
        <v>-999</v>
      </c>
      <c r="AW272">
        <v>-999</v>
      </c>
      <c r="AX272">
        <v>-999</v>
      </c>
      <c r="AY272">
        <v>0</v>
      </c>
      <c r="AZ272" s="3"/>
      <c r="BA272">
        <v>-999</v>
      </c>
      <c r="BB272">
        <v>-999</v>
      </c>
      <c r="BC272">
        <v>-999</v>
      </c>
      <c r="BD272">
        <v>-999</v>
      </c>
      <c r="BE272">
        <v>0</v>
      </c>
      <c r="BF272" s="3"/>
      <c r="BG272">
        <v>-999</v>
      </c>
      <c r="BH272">
        <v>-999</v>
      </c>
      <c r="BI272">
        <v>-999</v>
      </c>
      <c r="BJ272">
        <v>-999</v>
      </c>
      <c r="BK272">
        <v>0</v>
      </c>
      <c r="BL272" s="3"/>
      <c r="BM272">
        <v>0</v>
      </c>
      <c r="BR272">
        <v>1</v>
      </c>
      <c r="BS272" s="3" t="s">
        <v>72</v>
      </c>
      <c r="BT272">
        <v>265</v>
      </c>
    </row>
    <row r="273" spans="1:72" x14ac:dyDescent="0.3">
      <c r="A273">
        <v>520</v>
      </c>
      <c r="B273">
        <v>272</v>
      </c>
      <c r="C273" s="2">
        <v>41831.555486111109</v>
      </c>
      <c r="D273" s="3" t="s">
        <v>73</v>
      </c>
      <c r="E273">
        <v>1</v>
      </c>
      <c r="F273">
        <v>0</v>
      </c>
      <c r="G273">
        <v>-999</v>
      </c>
      <c r="H273">
        <v>-999</v>
      </c>
      <c r="I273">
        <v>0</v>
      </c>
      <c r="J273" s="3"/>
      <c r="K273">
        <v>-999</v>
      </c>
      <c r="L273">
        <v>-999</v>
      </c>
      <c r="M273">
        <v>-999</v>
      </c>
      <c r="N273">
        <v>-999</v>
      </c>
      <c r="O273">
        <v>0</v>
      </c>
      <c r="P273" s="3"/>
      <c r="Q273">
        <v>-999</v>
      </c>
      <c r="R273">
        <v>-999</v>
      </c>
      <c r="S273">
        <v>-999</v>
      </c>
      <c r="T273">
        <v>-999</v>
      </c>
      <c r="U273">
        <v>0</v>
      </c>
      <c r="V273" s="3"/>
      <c r="W273">
        <v>-999</v>
      </c>
      <c r="X273">
        <v>-999</v>
      </c>
      <c r="Y273">
        <v>-999</v>
      </c>
      <c r="Z273">
        <v>-999</v>
      </c>
      <c r="AA273">
        <v>0</v>
      </c>
      <c r="AB273" s="3"/>
      <c r="AC273">
        <v>-999</v>
      </c>
      <c r="AD273">
        <v>-999</v>
      </c>
      <c r="AE273">
        <v>-999</v>
      </c>
      <c r="AF273">
        <v>-999</v>
      </c>
      <c r="AG273">
        <v>0</v>
      </c>
      <c r="AH273" s="3"/>
      <c r="AI273">
        <v>-999</v>
      </c>
      <c r="AJ273">
        <v>-999</v>
      </c>
      <c r="AK273">
        <v>-999</v>
      </c>
      <c r="AL273">
        <v>-999</v>
      </c>
      <c r="AM273">
        <v>0</v>
      </c>
      <c r="AN273" s="3"/>
      <c r="AO273">
        <v>-999</v>
      </c>
      <c r="AP273">
        <v>-999</v>
      </c>
      <c r="AQ273">
        <v>-999</v>
      </c>
      <c r="AR273">
        <v>-999</v>
      </c>
      <c r="AS273">
        <v>0</v>
      </c>
      <c r="AT273" s="3"/>
      <c r="AU273">
        <v>-999</v>
      </c>
      <c r="AV273">
        <v>-999</v>
      </c>
      <c r="AW273">
        <v>-999</v>
      </c>
      <c r="AX273">
        <v>-999</v>
      </c>
      <c r="AY273">
        <v>0</v>
      </c>
      <c r="AZ273" s="3"/>
      <c r="BA273">
        <v>-999</v>
      </c>
      <c r="BB273">
        <v>-999</v>
      </c>
      <c r="BC273">
        <v>-999</v>
      </c>
      <c r="BD273">
        <v>-999</v>
      </c>
      <c r="BE273">
        <v>0</v>
      </c>
      <c r="BF273" s="3"/>
      <c r="BG273">
        <v>-999</v>
      </c>
      <c r="BH273">
        <v>-999</v>
      </c>
      <c r="BI273">
        <v>-999</v>
      </c>
      <c r="BJ273">
        <v>-999</v>
      </c>
      <c r="BK273">
        <v>0</v>
      </c>
      <c r="BL273" s="3"/>
      <c r="BM273">
        <v>0</v>
      </c>
      <c r="BR273">
        <v>1</v>
      </c>
      <c r="BS273" s="3" t="s">
        <v>72</v>
      </c>
      <c r="BT273">
        <v>210</v>
      </c>
    </row>
    <row r="274" spans="1:72" x14ac:dyDescent="0.3">
      <c r="A274">
        <v>551</v>
      </c>
      <c r="B274">
        <v>273</v>
      </c>
      <c r="C274" s="2">
        <v>41831.55673611111</v>
      </c>
      <c r="D274" s="3" t="s">
        <v>64</v>
      </c>
      <c r="E274">
        <v>1</v>
      </c>
      <c r="F274">
        <v>1</v>
      </c>
      <c r="G274">
        <v>1</v>
      </c>
      <c r="H274">
        <v>1</v>
      </c>
      <c r="I274">
        <v>0</v>
      </c>
      <c r="J274" s="3"/>
      <c r="K274">
        <v>0</v>
      </c>
      <c r="L274">
        <v>0</v>
      </c>
      <c r="M274">
        <v>1</v>
      </c>
      <c r="N274">
        <v>0</v>
      </c>
      <c r="O274">
        <v>0</v>
      </c>
      <c r="P274" s="3"/>
      <c r="Q274">
        <v>0</v>
      </c>
      <c r="R274">
        <v>0</v>
      </c>
      <c r="S274">
        <v>1</v>
      </c>
      <c r="T274">
        <v>0</v>
      </c>
      <c r="U274">
        <v>0</v>
      </c>
      <c r="V274" s="3"/>
      <c r="W274">
        <v>-999</v>
      </c>
      <c r="X274">
        <v>-999</v>
      </c>
      <c r="Y274">
        <v>-999</v>
      </c>
      <c r="Z274">
        <v>-999</v>
      </c>
      <c r="AA274">
        <v>0</v>
      </c>
      <c r="AB274" s="3"/>
      <c r="AC274">
        <v>-999</v>
      </c>
      <c r="AD274">
        <v>-999</v>
      </c>
      <c r="AE274">
        <v>-999</v>
      </c>
      <c r="AF274">
        <v>-999</v>
      </c>
      <c r="AG274">
        <v>0</v>
      </c>
      <c r="AH274" s="3"/>
      <c r="AI274">
        <v>-999</v>
      </c>
      <c r="AJ274">
        <v>-999</v>
      </c>
      <c r="AK274">
        <v>-999</v>
      </c>
      <c r="AL274">
        <v>-999</v>
      </c>
      <c r="AM274">
        <v>0</v>
      </c>
      <c r="AN274" s="3"/>
      <c r="AO274">
        <v>-999</v>
      </c>
      <c r="AP274">
        <v>-999</v>
      </c>
      <c r="AQ274">
        <v>-999</v>
      </c>
      <c r="AR274">
        <v>-999</v>
      </c>
      <c r="AS274">
        <v>0</v>
      </c>
      <c r="AT274" s="3"/>
      <c r="AU274">
        <v>-999</v>
      </c>
      <c r="AV274">
        <v>-999</v>
      </c>
      <c r="AW274">
        <v>-999</v>
      </c>
      <c r="AX274">
        <v>-999</v>
      </c>
      <c r="AY274">
        <v>0</v>
      </c>
      <c r="AZ274" s="3"/>
      <c r="BA274">
        <v>-999</v>
      </c>
      <c r="BB274">
        <v>-999</v>
      </c>
      <c r="BC274">
        <v>-999</v>
      </c>
      <c r="BD274">
        <v>-999</v>
      </c>
      <c r="BE274">
        <v>0</v>
      </c>
      <c r="BF274" s="3"/>
      <c r="BG274">
        <v>-999</v>
      </c>
      <c r="BH274">
        <v>-999</v>
      </c>
      <c r="BI274">
        <v>-999</v>
      </c>
      <c r="BJ274">
        <v>-999</v>
      </c>
      <c r="BK274">
        <v>0</v>
      </c>
      <c r="BL274" s="3"/>
      <c r="BM274">
        <v>1</v>
      </c>
      <c r="BR274">
        <v>1</v>
      </c>
      <c r="BS274" s="3" t="s">
        <v>72</v>
      </c>
      <c r="BT274">
        <v>210</v>
      </c>
    </row>
    <row r="275" spans="1:72" x14ac:dyDescent="0.3">
      <c r="A275">
        <v>562</v>
      </c>
      <c r="B275">
        <v>274</v>
      </c>
      <c r="C275" s="2">
        <v>41831.559884259259</v>
      </c>
      <c r="D275" s="3" t="s">
        <v>73</v>
      </c>
      <c r="E275">
        <v>1</v>
      </c>
      <c r="F275">
        <v>0</v>
      </c>
      <c r="G275">
        <v>-999</v>
      </c>
      <c r="H275">
        <v>-999</v>
      </c>
      <c r="I275">
        <v>0</v>
      </c>
      <c r="J275" s="3"/>
      <c r="K275">
        <v>1</v>
      </c>
      <c r="L275">
        <v>0</v>
      </c>
      <c r="M275">
        <v>-999</v>
      </c>
      <c r="N275">
        <v>-999</v>
      </c>
      <c r="O275">
        <v>0</v>
      </c>
      <c r="P275" s="3"/>
      <c r="Q275">
        <v>1</v>
      </c>
      <c r="R275">
        <v>0</v>
      </c>
      <c r="S275">
        <v>-999</v>
      </c>
      <c r="T275">
        <v>-999</v>
      </c>
      <c r="U275">
        <v>0</v>
      </c>
      <c r="V275" s="3"/>
      <c r="W275">
        <v>-999</v>
      </c>
      <c r="X275">
        <v>-999</v>
      </c>
      <c r="Y275">
        <v>-999</v>
      </c>
      <c r="Z275">
        <v>-999</v>
      </c>
      <c r="AA275">
        <v>0</v>
      </c>
      <c r="AB275" s="3"/>
      <c r="AC275">
        <v>-999</v>
      </c>
      <c r="AD275">
        <v>-999</v>
      </c>
      <c r="AE275">
        <v>-999</v>
      </c>
      <c r="AF275">
        <v>-999</v>
      </c>
      <c r="AG275">
        <v>0</v>
      </c>
      <c r="AH275" s="3"/>
      <c r="AI275">
        <v>-999</v>
      </c>
      <c r="AJ275">
        <v>-999</v>
      </c>
      <c r="AK275">
        <v>-999</v>
      </c>
      <c r="AL275">
        <v>-999</v>
      </c>
      <c r="AM275">
        <v>0</v>
      </c>
      <c r="AN275" s="3"/>
      <c r="AO275">
        <v>-999</v>
      </c>
      <c r="AP275">
        <v>-999</v>
      </c>
      <c r="AQ275">
        <v>-999</v>
      </c>
      <c r="AR275">
        <v>-999</v>
      </c>
      <c r="AS275">
        <v>0</v>
      </c>
      <c r="AT275" s="3"/>
      <c r="AU275">
        <v>-999</v>
      </c>
      <c r="AV275">
        <v>-999</v>
      </c>
      <c r="AW275">
        <v>-999</v>
      </c>
      <c r="AX275">
        <v>-999</v>
      </c>
      <c r="AY275">
        <v>0</v>
      </c>
      <c r="AZ275" s="3"/>
      <c r="BA275">
        <v>-999</v>
      </c>
      <c r="BB275">
        <v>-999</v>
      </c>
      <c r="BC275">
        <v>-999</v>
      </c>
      <c r="BD275">
        <v>-999</v>
      </c>
      <c r="BE275">
        <v>0</v>
      </c>
      <c r="BF275" s="3"/>
      <c r="BG275">
        <v>-999</v>
      </c>
      <c r="BH275">
        <v>-999</v>
      </c>
      <c r="BI275">
        <v>-999</v>
      </c>
      <c r="BJ275">
        <v>-999</v>
      </c>
      <c r="BK275">
        <v>0</v>
      </c>
      <c r="BL275" s="3"/>
      <c r="BM275">
        <v>0</v>
      </c>
      <c r="BR275">
        <v>1</v>
      </c>
      <c r="BS275" s="3" t="s">
        <v>72</v>
      </c>
      <c r="BT275">
        <v>199</v>
      </c>
    </row>
    <row r="276" spans="1:72" x14ac:dyDescent="0.3">
      <c r="A276">
        <v>561</v>
      </c>
      <c r="B276">
        <v>275</v>
      </c>
      <c r="C276" s="2">
        <v>41831.560150462959</v>
      </c>
      <c r="D276" s="3" t="s">
        <v>73</v>
      </c>
      <c r="E276">
        <v>1</v>
      </c>
      <c r="F276">
        <v>0</v>
      </c>
      <c r="G276">
        <v>-999</v>
      </c>
      <c r="H276">
        <v>-999</v>
      </c>
      <c r="I276">
        <v>0</v>
      </c>
      <c r="J276" s="3"/>
      <c r="K276">
        <v>-999</v>
      </c>
      <c r="L276">
        <v>-999</v>
      </c>
      <c r="M276">
        <v>-999</v>
      </c>
      <c r="N276">
        <v>-999</v>
      </c>
      <c r="O276">
        <v>0</v>
      </c>
      <c r="P276" s="3"/>
      <c r="Q276">
        <v>-999</v>
      </c>
      <c r="R276">
        <v>-999</v>
      </c>
      <c r="S276">
        <v>-999</v>
      </c>
      <c r="T276">
        <v>-999</v>
      </c>
      <c r="U276">
        <v>0</v>
      </c>
      <c r="V276" s="3"/>
      <c r="W276">
        <v>-999</v>
      </c>
      <c r="X276">
        <v>-999</v>
      </c>
      <c r="Y276">
        <v>-999</v>
      </c>
      <c r="Z276">
        <v>-999</v>
      </c>
      <c r="AA276">
        <v>0</v>
      </c>
      <c r="AB276" s="3"/>
      <c r="AC276">
        <v>-999</v>
      </c>
      <c r="AD276">
        <v>-999</v>
      </c>
      <c r="AE276">
        <v>-999</v>
      </c>
      <c r="AF276">
        <v>-999</v>
      </c>
      <c r="AG276">
        <v>0</v>
      </c>
      <c r="AH276" s="3"/>
      <c r="AI276">
        <v>-999</v>
      </c>
      <c r="AJ276">
        <v>-999</v>
      </c>
      <c r="AK276">
        <v>-999</v>
      </c>
      <c r="AL276">
        <v>-999</v>
      </c>
      <c r="AM276">
        <v>0</v>
      </c>
      <c r="AN276" s="3"/>
      <c r="AO276">
        <v>-999</v>
      </c>
      <c r="AP276">
        <v>-999</v>
      </c>
      <c r="AQ276">
        <v>-999</v>
      </c>
      <c r="AR276">
        <v>-999</v>
      </c>
      <c r="AS276">
        <v>0</v>
      </c>
      <c r="AT276" s="3"/>
      <c r="AU276">
        <v>-999</v>
      </c>
      <c r="AV276">
        <v>-999</v>
      </c>
      <c r="AW276">
        <v>-999</v>
      </c>
      <c r="AX276">
        <v>-999</v>
      </c>
      <c r="AY276">
        <v>0</v>
      </c>
      <c r="AZ276" s="3"/>
      <c r="BA276">
        <v>-999</v>
      </c>
      <c r="BB276">
        <v>-999</v>
      </c>
      <c r="BC276">
        <v>-999</v>
      </c>
      <c r="BD276">
        <v>-999</v>
      </c>
      <c r="BE276">
        <v>0</v>
      </c>
      <c r="BF276" s="3"/>
      <c r="BG276">
        <v>-999</v>
      </c>
      <c r="BH276">
        <v>-999</v>
      </c>
      <c r="BI276">
        <v>-999</v>
      </c>
      <c r="BJ276">
        <v>-999</v>
      </c>
      <c r="BK276">
        <v>0</v>
      </c>
      <c r="BL276" s="3"/>
      <c r="BM276">
        <v>0</v>
      </c>
      <c r="BR276">
        <v>1</v>
      </c>
      <c r="BS276" s="3" t="s">
        <v>72</v>
      </c>
      <c r="BT276">
        <v>199</v>
      </c>
    </row>
    <row r="277" spans="1:72" x14ac:dyDescent="0.3">
      <c r="A277">
        <v>568</v>
      </c>
      <c r="B277">
        <v>276</v>
      </c>
      <c r="C277" s="2">
        <v>41831.560983796298</v>
      </c>
      <c r="D277" s="3" t="s">
        <v>73</v>
      </c>
      <c r="E277">
        <v>1</v>
      </c>
      <c r="F277">
        <v>1</v>
      </c>
      <c r="G277">
        <v>-999</v>
      </c>
      <c r="H277">
        <v>-999</v>
      </c>
      <c r="I277">
        <v>0</v>
      </c>
      <c r="J277" s="3"/>
      <c r="K277">
        <v>-999</v>
      </c>
      <c r="L277">
        <v>-999</v>
      </c>
      <c r="M277">
        <v>-999</v>
      </c>
      <c r="N277">
        <v>-999</v>
      </c>
      <c r="O277">
        <v>0</v>
      </c>
      <c r="P277" s="3"/>
      <c r="Q277">
        <v>-999</v>
      </c>
      <c r="R277">
        <v>-999</v>
      </c>
      <c r="S277">
        <v>-999</v>
      </c>
      <c r="T277">
        <v>-999</v>
      </c>
      <c r="U277">
        <v>0</v>
      </c>
      <c r="V277" s="3"/>
      <c r="W277">
        <v>-999</v>
      </c>
      <c r="X277">
        <v>-999</v>
      </c>
      <c r="Y277">
        <v>-999</v>
      </c>
      <c r="Z277">
        <v>-999</v>
      </c>
      <c r="AA277">
        <v>0</v>
      </c>
      <c r="AB277" s="3"/>
      <c r="AC277">
        <v>-999</v>
      </c>
      <c r="AD277">
        <v>-999</v>
      </c>
      <c r="AE277">
        <v>-999</v>
      </c>
      <c r="AF277">
        <v>-999</v>
      </c>
      <c r="AG277">
        <v>0</v>
      </c>
      <c r="AH277" s="3"/>
      <c r="AI277">
        <v>-999</v>
      </c>
      <c r="AJ277">
        <v>-999</v>
      </c>
      <c r="AK277">
        <v>-999</v>
      </c>
      <c r="AL277">
        <v>-999</v>
      </c>
      <c r="AM277">
        <v>0</v>
      </c>
      <c r="AN277" s="3"/>
      <c r="AO277">
        <v>-999</v>
      </c>
      <c r="AP277">
        <v>-999</v>
      </c>
      <c r="AQ277">
        <v>-999</v>
      </c>
      <c r="AR277">
        <v>-999</v>
      </c>
      <c r="AS277">
        <v>0</v>
      </c>
      <c r="AT277" s="3"/>
      <c r="AU277">
        <v>-999</v>
      </c>
      <c r="AV277">
        <v>-999</v>
      </c>
      <c r="AW277">
        <v>-999</v>
      </c>
      <c r="AX277">
        <v>-999</v>
      </c>
      <c r="AY277">
        <v>0</v>
      </c>
      <c r="AZ277" s="3"/>
      <c r="BA277">
        <v>-999</v>
      </c>
      <c r="BB277">
        <v>-999</v>
      </c>
      <c r="BC277">
        <v>-999</v>
      </c>
      <c r="BD277">
        <v>-999</v>
      </c>
      <c r="BE277">
        <v>0</v>
      </c>
      <c r="BF277" s="3"/>
      <c r="BG277">
        <v>-999</v>
      </c>
      <c r="BH277">
        <v>-999</v>
      </c>
      <c r="BI277">
        <v>-999</v>
      </c>
      <c r="BJ277">
        <v>-999</v>
      </c>
      <c r="BK277">
        <v>0</v>
      </c>
      <c r="BL277" s="3"/>
      <c r="BM277">
        <v>0</v>
      </c>
      <c r="BR277">
        <v>1</v>
      </c>
      <c r="BS277" s="3" t="s">
        <v>72</v>
      </c>
      <c r="BT277">
        <v>194</v>
      </c>
    </row>
    <row r="278" spans="1:72" x14ac:dyDescent="0.3">
      <c r="A278">
        <v>322</v>
      </c>
      <c r="B278">
        <v>277</v>
      </c>
      <c r="C278" s="2">
        <v>41831.607673611114</v>
      </c>
      <c r="D278" s="3" t="s">
        <v>73</v>
      </c>
      <c r="E278">
        <v>1</v>
      </c>
      <c r="F278">
        <v>0</v>
      </c>
      <c r="G278">
        <v>-999</v>
      </c>
      <c r="H278">
        <v>-999</v>
      </c>
      <c r="I278">
        <v>0</v>
      </c>
      <c r="J278" s="3"/>
      <c r="K278">
        <v>-999</v>
      </c>
      <c r="L278">
        <v>-999</v>
      </c>
      <c r="M278">
        <v>-999</v>
      </c>
      <c r="N278">
        <v>-999</v>
      </c>
      <c r="O278">
        <v>0</v>
      </c>
      <c r="P278" s="3"/>
      <c r="Q278">
        <v>-999</v>
      </c>
      <c r="R278">
        <v>-999</v>
      </c>
      <c r="S278">
        <v>-999</v>
      </c>
      <c r="T278">
        <v>-999</v>
      </c>
      <c r="U278">
        <v>0</v>
      </c>
      <c r="V278" s="3"/>
      <c r="W278">
        <v>-999</v>
      </c>
      <c r="X278">
        <v>-999</v>
      </c>
      <c r="Y278">
        <v>-999</v>
      </c>
      <c r="Z278">
        <v>-999</v>
      </c>
      <c r="AA278">
        <v>0</v>
      </c>
      <c r="AB278" s="3"/>
      <c r="AC278">
        <v>-999</v>
      </c>
      <c r="AD278">
        <v>-999</v>
      </c>
      <c r="AE278">
        <v>-999</v>
      </c>
      <c r="AF278">
        <v>-999</v>
      </c>
      <c r="AG278">
        <v>0</v>
      </c>
      <c r="AH278" s="3"/>
      <c r="AI278">
        <v>-999</v>
      </c>
      <c r="AJ278">
        <v>-999</v>
      </c>
      <c r="AK278">
        <v>-999</v>
      </c>
      <c r="AL278">
        <v>-999</v>
      </c>
      <c r="AM278">
        <v>0</v>
      </c>
      <c r="AN278" s="3"/>
      <c r="AO278">
        <v>-999</v>
      </c>
      <c r="AP278">
        <v>-999</v>
      </c>
      <c r="AQ278">
        <v>-999</v>
      </c>
      <c r="AR278">
        <v>-999</v>
      </c>
      <c r="AS278">
        <v>0</v>
      </c>
      <c r="AT278" s="3"/>
      <c r="AU278">
        <v>-999</v>
      </c>
      <c r="AV278">
        <v>-999</v>
      </c>
      <c r="AW278">
        <v>-999</v>
      </c>
      <c r="AX278">
        <v>-999</v>
      </c>
      <c r="AY278">
        <v>0</v>
      </c>
      <c r="AZ278" s="3"/>
      <c r="BA278">
        <v>-999</v>
      </c>
      <c r="BB278">
        <v>-999</v>
      </c>
      <c r="BC278">
        <v>-999</v>
      </c>
      <c r="BD278">
        <v>-999</v>
      </c>
      <c r="BE278">
        <v>0</v>
      </c>
      <c r="BF278" s="3"/>
      <c r="BG278">
        <v>-999</v>
      </c>
      <c r="BH278">
        <v>-999</v>
      </c>
      <c r="BI278">
        <v>-999</v>
      </c>
      <c r="BJ278">
        <v>-999</v>
      </c>
      <c r="BK278">
        <v>0</v>
      </c>
      <c r="BL278" s="3"/>
      <c r="BM278">
        <v>0</v>
      </c>
      <c r="BR278">
        <v>1</v>
      </c>
      <c r="BS278" s="3" t="s">
        <v>72</v>
      </c>
      <c r="BT278">
        <v>274</v>
      </c>
    </row>
    <row r="279" spans="1:72" x14ac:dyDescent="0.3">
      <c r="A279">
        <v>366</v>
      </c>
      <c r="B279">
        <v>278</v>
      </c>
      <c r="C279" s="2">
        <v>41831.612766203703</v>
      </c>
      <c r="D279" s="3" t="s">
        <v>73</v>
      </c>
      <c r="E279">
        <v>4</v>
      </c>
      <c r="F279">
        <v>0</v>
      </c>
      <c r="G279">
        <v>-999</v>
      </c>
      <c r="H279">
        <v>-999</v>
      </c>
      <c r="I279">
        <v>0</v>
      </c>
      <c r="J279" s="3"/>
      <c r="K279">
        <v>1</v>
      </c>
      <c r="L279">
        <v>0</v>
      </c>
      <c r="M279">
        <v>-999</v>
      </c>
      <c r="N279">
        <v>-999</v>
      </c>
      <c r="O279">
        <v>0</v>
      </c>
      <c r="P279" s="3"/>
      <c r="Q279">
        <v>-999</v>
      </c>
      <c r="R279">
        <v>-999</v>
      </c>
      <c r="S279">
        <v>-999</v>
      </c>
      <c r="T279">
        <v>-999</v>
      </c>
      <c r="U279">
        <v>0</v>
      </c>
      <c r="V279" s="3"/>
      <c r="W279">
        <v>-999</v>
      </c>
      <c r="X279">
        <v>-999</v>
      </c>
      <c r="Y279">
        <v>-999</v>
      </c>
      <c r="Z279">
        <v>-999</v>
      </c>
      <c r="AA279">
        <v>0</v>
      </c>
      <c r="AB279" s="3"/>
      <c r="AC279">
        <v>-999</v>
      </c>
      <c r="AD279">
        <v>-999</v>
      </c>
      <c r="AE279">
        <v>-999</v>
      </c>
      <c r="AF279">
        <v>-999</v>
      </c>
      <c r="AG279">
        <v>0</v>
      </c>
      <c r="AH279" s="3"/>
      <c r="AI279">
        <v>-999</v>
      </c>
      <c r="AJ279">
        <v>-999</v>
      </c>
      <c r="AK279">
        <v>-999</v>
      </c>
      <c r="AL279">
        <v>-999</v>
      </c>
      <c r="AM279">
        <v>0</v>
      </c>
      <c r="AN279" s="3"/>
      <c r="AO279">
        <v>-999</v>
      </c>
      <c r="AP279">
        <v>-999</v>
      </c>
      <c r="AQ279">
        <v>-999</v>
      </c>
      <c r="AR279">
        <v>-999</v>
      </c>
      <c r="AS279">
        <v>0</v>
      </c>
      <c r="AT279" s="3"/>
      <c r="AU279">
        <v>-999</v>
      </c>
      <c r="AV279">
        <v>-999</v>
      </c>
      <c r="AW279">
        <v>-999</v>
      </c>
      <c r="AX279">
        <v>-999</v>
      </c>
      <c r="AY279">
        <v>0</v>
      </c>
      <c r="AZ279" s="3"/>
      <c r="BA279">
        <v>-999</v>
      </c>
      <c r="BB279">
        <v>-999</v>
      </c>
      <c r="BC279">
        <v>-999</v>
      </c>
      <c r="BD279">
        <v>-999</v>
      </c>
      <c r="BE279">
        <v>0</v>
      </c>
      <c r="BF279" s="3"/>
      <c r="BG279">
        <v>-999</v>
      </c>
      <c r="BH279">
        <v>-999</v>
      </c>
      <c r="BI279">
        <v>-999</v>
      </c>
      <c r="BJ279">
        <v>-999</v>
      </c>
      <c r="BK279">
        <v>0</v>
      </c>
      <c r="BL279" s="3"/>
      <c r="BM279">
        <v>0</v>
      </c>
      <c r="BR279">
        <v>1</v>
      </c>
      <c r="BS279" s="3" t="s">
        <v>72</v>
      </c>
      <c r="BT279">
        <v>254</v>
      </c>
    </row>
    <row r="280" spans="1:72" x14ac:dyDescent="0.3">
      <c r="A280">
        <v>380</v>
      </c>
      <c r="B280">
        <v>279</v>
      </c>
      <c r="C280" s="2">
        <v>41831.613692129627</v>
      </c>
      <c r="D280" s="3" t="s">
        <v>64</v>
      </c>
      <c r="E280">
        <v>1</v>
      </c>
      <c r="F280">
        <v>0</v>
      </c>
      <c r="G280">
        <v>1</v>
      </c>
      <c r="H280">
        <v>1</v>
      </c>
      <c r="I280">
        <v>0</v>
      </c>
      <c r="J280" s="3"/>
      <c r="K280">
        <v>0</v>
      </c>
      <c r="L280">
        <v>0</v>
      </c>
      <c r="M280">
        <v>1</v>
      </c>
      <c r="N280">
        <v>0</v>
      </c>
      <c r="O280">
        <v>0</v>
      </c>
      <c r="P280" s="3"/>
      <c r="Q280">
        <v>-999</v>
      </c>
      <c r="R280">
        <v>-999</v>
      </c>
      <c r="S280">
        <v>-999</v>
      </c>
      <c r="T280">
        <v>-999</v>
      </c>
      <c r="U280">
        <v>0</v>
      </c>
      <c r="V280" s="3"/>
      <c r="W280">
        <v>-999</v>
      </c>
      <c r="X280">
        <v>-999</v>
      </c>
      <c r="Y280">
        <v>-999</v>
      </c>
      <c r="Z280">
        <v>-999</v>
      </c>
      <c r="AA280">
        <v>0</v>
      </c>
      <c r="AB280" s="3"/>
      <c r="AC280">
        <v>-999</v>
      </c>
      <c r="AD280">
        <v>-999</v>
      </c>
      <c r="AE280">
        <v>-999</v>
      </c>
      <c r="AF280">
        <v>-999</v>
      </c>
      <c r="AG280">
        <v>0</v>
      </c>
      <c r="AH280" s="3"/>
      <c r="AI280">
        <v>-999</v>
      </c>
      <c r="AJ280">
        <v>-999</v>
      </c>
      <c r="AK280">
        <v>-999</v>
      </c>
      <c r="AL280">
        <v>-999</v>
      </c>
      <c r="AM280">
        <v>0</v>
      </c>
      <c r="AN280" s="3"/>
      <c r="AO280">
        <v>-999</v>
      </c>
      <c r="AP280">
        <v>-999</v>
      </c>
      <c r="AQ280">
        <v>-999</v>
      </c>
      <c r="AR280">
        <v>-999</v>
      </c>
      <c r="AS280">
        <v>0</v>
      </c>
      <c r="AT280" s="3"/>
      <c r="AU280">
        <v>-999</v>
      </c>
      <c r="AV280">
        <v>-999</v>
      </c>
      <c r="AW280">
        <v>-999</v>
      </c>
      <c r="AX280">
        <v>-999</v>
      </c>
      <c r="AY280">
        <v>0</v>
      </c>
      <c r="AZ280" s="3"/>
      <c r="BA280">
        <v>-999</v>
      </c>
      <c r="BB280">
        <v>-999</v>
      </c>
      <c r="BC280">
        <v>-999</v>
      </c>
      <c r="BD280">
        <v>-999</v>
      </c>
      <c r="BE280">
        <v>0</v>
      </c>
      <c r="BF280" s="3"/>
      <c r="BG280">
        <v>-999</v>
      </c>
      <c r="BH280">
        <v>-999</v>
      </c>
      <c r="BI280">
        <v>-999</v>
      </c>
      <c r="BJ280">
        <v>-999</v>
      </c>
      <c r="BK280">
        <v>0</v>
      </c>
      <c r="BL280" s="3"/>
      <c r="BM280">
        <v>1</v>
      </c>
      <c r="BR280">
        <v>1</v>
      </c>
      <c r="BS280" s="3" t="s">
        <v>72</v>
      </c>
      <c r="BT280">
        <v>254</v>
      </c>
    </row>
    <row r="281" spans="1:72" x14ac:dyDescent="0.3">
      <c r="A281">
        <v>544</v>
      </c>
      <c r="B281">
        <v>280</v>
      </c>
      <c r="C281" s="2">
        <v>41831.640856481485</v>
      </c>
      <c r="D281" s="3" t="s">
        <v>73</v>
      </c>
      <c r="E281">
        <v>1</v>
      </c>
      <c r="F281">
        <v>0</v>
      </c>
      <c r="G281">
        <v>-999</v>
      </c>
      <c r="H281">
        <v>-999</v>
      </c>
      <c r="I281">
        <v>0</v>
      </c>
      <c r="J281" s="3"/>
      <c r="K281">
        <v>-999</v>
      </c>
      <c r="L281">
        <v>-999</v>
      </c>
      <c r="M281">
        <v>-999</v>
      </c>
      <c r="N281">
        <v>-999</v>
      </c>
      <c r="O281">
        <v>0</v>
      </c>
      <c r="P281" s="3"/>
      <c r="Q281">
        <v>-999</v>
      </c>
      <c r="R281">
        <v>-999</v>
      </c>
      <c r="S281">
        <v>-999</v>
      </c>
      <c r="T281">
        <v>-999</v>
      </c>
      <c r="U281">
        <v>0</v>
      </c>
      <c r="V281" s="3"/>
      <c r="W281">
        <v>-999</v>
      </c>
      <c r="X281">
        <v>-999</v>
      </c>
      <c r="Y281">
        <v>-999</v>
      </c>
      <c r="Z281">
        <v>-999</v>
      </c>
      <c r="AA281">
        <v>0</v>
      </c>
      <c r="AB281" s="3"/>
      <c r="AC281">
        <v>-999</v>
      </c>
      <c r="AD281">
        <v>-999</v>
      </c>
      <c r="AE281">
        <v>-999</v>
      </c>
      <c r="AF281">
        <v>-999</v>
      </c>
      <c r="AG281">
        <v>0</v>
      </c>
      <c r="AH281" s="3"/>
      <c r="AI281">
        <v>-999</v>
      </c>
      <c r="AJ281">
        <v>-999</v>
      </c>
      <c r="AK281">
        <v>-999</v>
      </c>
      <c r="AL281">
        <v>-999</v>
      </c>
      <c r="AM281">
        <v>0</v>
      </c>
      <c r="AN281" s="3"/>
      <c r="AO281">
        <v>-999</v>
      </c>
      <c r="AP281">
        <v>-999</v>
      </c>
      <c r="AQ281">
        <v>-999</v>
      </c>
      <c r="AR281">
        <v>-999</v>
      </c>
      <c r="AS281">
        <v>0</v>
      </c>
      <c r="AT281" s="3"/>
      <c r="AU281">
        <v>-999</v>
      </c>
      <c r="AV281">
        <v>-999</v>
      </c>
      <c r="AW281">
        <v>-999</v>
      </c>
      <c r="AX281">
        <v>-999</v>
      </c>
      <c r="AY281">
        <v>0</v>
      </c>
      <c r="AZ281" s="3"/>
      <c r="BA281">
        <v>-999</v>
      </c>
      <c r="BB281">
        <v>-999</v>
      </c>
      <c r="BC281">
        <v>-999</v>
      </c>
      <c r="BD281">
        <v>-999</v>
      </c>
      <c r="BE281">
        <v>0</v>
      </c>
      <c r="BF281" s="3"/>
      <c r="BG281">
        <v>-999</v>
      </c>
      <c r="BH281">
        <v>-999</v>
      </c>
      <c r="BI281">
        <v>-999</v>
      </c>
      <c r="BJ281">
        <v>-999</v>
      </c>
      <c r="BK281">
        <v>0</v>
      </c>
      <c r="BL281" s="3"/>
      <c r="BM281">
        <v>0</v>
      </c>
      <c r="BR281">
        <v>1</v>
      </c>
      <c r="BS281" s="3" t="s">
        <v>72</v>
      </c>
      <c r="BT281">
        <v>207</v>
      </c>
    </row>
    <row r="282" spans="1:72" x14ac:dyDescent="0.3">
      <c r="A282">
        <v>546</v>
      </c>
      <c r="B282">
        <v>281</v>
      </c>
      <c r="C282" s="2">
        <v>41831.641076388885</v>
      </c>
      <c r="D282" s="3" t="s">
        <v>73</v>
      </c>
      <c r="E282">
        <v>1</v>
      </c>
      <c r="F282">
        <v>0</v>
      </c>
      <c r="G282">
        <v>-999</v>
      </c>
      <c r="H282">
        <v>-999</v>
      </c>
      <c r="I282">
        <v>0</v>
      </c>
      <c r="J282" s="3"/>
      <c r="K282">
        <v>-999</v>
      </c>
      <c r="L282">
        <v>-999</v>
      </c>
      <c r="M282">
        <v>-999</v>
      </c>
      <c r="N282">
        <v>-999</v>
      </c>
      <c r="O282">
        <v>0</v>
      </c>
      <c r="P282" s="3"/>
      <c r="Q282">
        <v>-999</v>
      </c>
      <c r="R282">
        <v>-999</v>
      </c>
      <c r="S282">
        <v>-999</v>
      </c>
      <c r="T282">
        <v>-999</v>
      </c>
      <c r="U282">
        <v>0</v>
      </c>
      <c r="V282" s="3"/>
      <c r="W282">
        <v>-999</v>
      </c>
      <c r="X282">
        <v>-999</v>
      </c>
      <c r="Y282">
        <v>-999</v>
      </c>
      <c r="Z282">
        <v>-999</v>
      </c>
      <c r="AA282">
        <v>0</v>
      </c>
      <c r="AB282" s="3"/>
      <c r="AC282">
        <v>-999</v>
      </c>
      <c r="AD282">
        <v>-999</v>
      </c>
      <c r="AE282">
        <v>-999</v>
      </c>
      <c r="AF282">
        <v>-999</v>
      </c>
      <c r="AG282">
        <v>0</v>
      </c>
      <c r="AH282" s="3"/>
      <c r="AI282">
        <v>-999</v>
      </c>
      <c r="AJ282">
        <v>-999</v>
      </c>
      <c r="AK282">
        <v>-999</v>
      </c>
      <c r="AL282">
        <v>-999</v>
      </c>
      <c r="AM282">
        <v>0</v>
      </c>
      <c r="AN282" s="3"/>
      <c r="AO282">
        <v>-999</v>
      </c>
      <c r="AP282">
        <v>-999</v>
      </c>
      <c r="AQ282">
        <v>-999</v>
      </c>
      <c r="AR282">
        <v>-999</v>
      </c>
      <c r="AS282">
        <v>0</v>
      </c>
      <c r="AT282" s="3"/>
      <c r="AU282">
        <v>-999</v>
      </c>
      <c r="AV282">
        <v>-999</v>
      </c>
      <c r="AW282">
        <v>-999</v>
      </c>
      <c r="AX282">
        <v>-999</v>
      </c>
      <c r="AY282">
        <v>0</v>
      </c>
      <c r="AZ282" s="3"/>
      <c r="BA282">
        <v>-999</v>
      </c>
      <c r="BB282">
        <v>-999</v>
      </c>
      <c r="BC282">
        <v>-999</v>
      </c>
      <c r="BD282">
        <v>-999</v>
      </c>
      <c r="BE282">
        <v>0</v>
      </c>
      <c r="BF282" s="3"/>
      <c r="BG282">
        <v>-999</v>
      </c>
      <c r="BH282">
        <v>-999</v>
      </c>
      <c r="BI282">
        <v>-999</v>
      </c>
      <c r="BJ282">
        <v>-999</v>
      </c>
      <c r="BK282">
        <v>0</v>
      </c>
      <c r="BL282" s="3"/>
      <c r="BM282">
        <v>0</v>
      </c>
      <c r="BR282">
        <v>1</v>
      </c>
      <c r="BS282" s="3" t="s">
        <v>72</v>
      </c>
      <c r="BT282">
        <v>207</v>
      </c>
    </row>
    <row r="283" spans="1:72" x14ac:dyDescent="0.3">
      <c r="A283">
        <v>537</v>
      </c>
      <c r="B283">
        <v>282</v>
      </c>
      <c r="C283" s="2">
        <v>41831.641701388886</v>
      </c>
      <c r="D283" s="3" t="s">
        <v>64</v>
      </c>
      <c r="E283">
        <v>1</v>
      </c>
      <c r="F283">
        <v>0</v>
      </c>
      <c r="G283">
        <v>1</v>
      </c>
      <c r="H283">
        <v>1</v>
      </c>
      <c r="I283">
        <v>0</v>
      </c>
      <c r="J283" s="3"/>
      <c r="K283">
        <v>0</v>
      </c>
      <c r="L283">
        <v>0</v>
      </c>
      <c r="M283">
        <v>1</v>
      </c>
      <c r="N283">
        <v>0</v>
      </c>
      <c r="O283">
        <v>0</v>
      </c>
      <c r="P283" s="3"/>
      <c r="Q283">
        <v>-999</v>
      </c>
      <c r="R283">
        <v>-999</v>
      </c>
      <c r="S283">
        <v>-999</v>
      </c>
      <c r="T283">
        <v>-999</v>
      </c>
      <c r="U283">
        <v>0</v>
      </c>
      <c r="V283" s="3"/>
      <c r="W283">
        <v>-999</v>
      </c>
      <c r="X283">
        <v>-999</v>
      </c>
      <c r="Y283">
        <v>-999</v>
      </c>
      <c r="Z283">
        <v>-999</v>
      </c>
      <c r="AA283">
        <v>0</v>
      </c>
      <c r="AB283" s="3"/>
      <c r="AC283">
        <v>-999</v>
      </c>
      <c r="AD283">
        <v>-999</v>
      </c>
      <c r="AE283">
        <v>-999</v>
      </c>
      <c r="AF283">
        <v>-999</v>
      </c>
      <c r="AG283">
        <v>0</v>
      </c>
      <c r="AH283" s="3"/>
      <c r="AI283">
        <v>-999</v>
      </c>
      <c r="AJ283">
        <v>-999</v>
      </c>
      <c r="AK283">
        <v>-999</v>
      </c>
      <c r="AL283">
        <v>-999</v>
      </c>
      <c r="AM283">
        <v>0</v>
      </c>
      <c r="AN283" s="3"/>
      <c r="AO283">
        <v>-999</v>
      </c>
      <c r="AP283">
        <v>-999</v>
      </c>
      <c r="AQ283">
        <v>-999</v>
      </c>
      <c r="AR283">
        <v>-999</v>
      </c>
      <c r="AS283">
        <v>0</v>
      </c>
      <c r="AT283" s="3"/>
      <c r="AU283">
        <v>-999</v>
      </c>
      <c r="AV283">
        <v>-999</v>
      </c>
      <c r="AW283">
        <v>-999</v>
      </c>
      <c r="AX283">
        <v>-999</v>
      </c>
      <c r="AY283">
        <v>0</v>
      </c>
      <c r="AZ283" s="3"/>
      <c r="BA283">
        <v>-999</v>
      </c>
      <c r="BB283">
        <v>-999</v>
      </c>
      <c r="BC283">
        <v>-999</v>
      </c>
      <c r="BD283">
        <v>-999</v>
      </c>
      <c r="BE283">
        <v>0</v>
      </c>
      <c r="BF283" s="3"/>
      <c r="BG283">
        <v>-999</v>
      </c>
      <c r="BH283">
        <v>-999</v>
      </c>
      <c r="BI283">
        <v>-999</v>
      </c>
      <c r="BJ283">
        <v>-999</v>
      </c>
      <c r="BK283">
        <v>0</v>
      </c>
      <c r="BL283" s="3"/>
      <c r="BM283">
        <v>1</v>
      </c>
      <c r="BR283">
        <v>1</v>
      </c>
      <c r="BS283" s="3" t="s">
        <v>72</v>
      </c>
      <c r="BT283">
        <v>207</v>
      </c>
    </row>
    <row r="284" spans="1:72" x14ac:dyDescent="0.3">
      <c r="A284">
        <v>531</v>
      </c>
      <c r="B284">
        <v>283</v>
      </c>
      <c r="C284" s="2">
        <v>41831.644004629627</v>
      </c>
      <c r="D284" s="3" t="s">
        <v>73</v>
      </c>
      <c r="E284">
        <v>1</v>
      </c>
      <c r="F284">
        <v>0</v>
      </c>
      <c r="G284">
        <v>-999</v>
      </c>
      <c r="H284">
        <v>-999</v>
      </c>
      <c r="I284">
        <v>0</v>
      </c>
      <c r="J284" s="3"/>
      <c r="K284">
        <v>-999</v>
      </c>
      <c r="L284">
        <v>-999</v>
      </c>
      <c r="M284">
        <v>-999</v>
      </c>
      <c r="N284">
        <v>-999</v>
      </c>
      <c r="O284">
        <v>0</v>
      </c>
      <c r="P284" s="3"/>
      <c r="Q284">
        <v>-999</v>
      </c>
      <c r="R284">
        <v>-999</v>
      </c>
      <c r="S284">
        <v>-999</v>
      </c>
      <c r="T284">
        <v>-999</v>
      </c>
      <c r="U284">
        <v>0</v>
      </c>
      <c r="V284" s="3"/>
      <c r="W284">
        <v>-999</v>
      </c>
      <c r="X284">
        <v>-999</v>
      </c>
      <c r="Y284">
        <v>-999</v>
      </c>
      <c r="Z284">
        <v>-999</v>
      </c>
      <c r="AA284">
        <v>0</v>
      </c>
      <c r="AB284" s="3"/>
      <c r="AC284">
        <v>-999</v>
      </c>
      <c r="AD284">
        <v>-999</v>
      </c>
      <c r="AE284">
        <v>-999</v>
      </c>
      <c r="AF284">
        <v>-999</v>
      </c>
      <c r="AG284">
        <v>0</v>
      </c>
      <c r="AH284" s="3"/>
      <c r="AI284">
        <v>-999</v>
      </c>
      <c r="AJ284">
        <v>-999</v>
      </c>
      <c r="AK284">
        <v>-999</v>
      </c>
      <c r="AL284">
        <v>-999</v>
      </c>
      <c r="AM284">
        <v>0</v>
      </c>
      <c r="AN284" s="3"/>
      <c r="AO284">
        <v>-999</v>
      </c>
      <c r="AP284">
        <v>-999</v>
      </c>
      <c r="AQ284">
        <v>-999</v>
      </c>
      <c r="AR284">
        <v>-999</v>
      </c>
      <c r="AS284">
        <v>0</v>
      </c>
      <c r="AT284" s="3"/>
      <c r="AU284">
        <v>-999</v>
      </c>
      <c r="AV284">
        <v>-999</v>
      </c>
      <c r="AW284">
        <v>-999</v>
      </c>
      <c r="AX284">
        <v>-999</v>
      </c>
      <c r="AY284">
        <v>0</v>
      </c>
      <c r="AZ284" s="3"/>
      <c r="BA284">
        <v>-999</v>
      </c>
      <c r="BB284">
        <v>-999</v>
      </c>
      <c r="BC284">
        <v>-999</v>
      </c>
      <c r="BD284">
        <v>-999</v>
      </c>
      <c r="BE284">
        <v>0</v>
      </c>
      <c r="BF284" s="3"/>
      <c r="BG284">
        <v>-999</v>
      </c>
      <c r="BH284">
        <v>-999</v>
      </c>
      <c r="BI284">
        <v>-999</v>
      </c>
      <c r="BJ284">
        <v>-999</v>
      </c>
      <c r="BK284">
        <v>0</v>
      </c>
      <c r="BL284" s="3"/>
      <c r="BM284">
        <v>0</v>
      </c>
      <c r="BR284">
        <v>1</v>
      </c>
      <c r="BS284" s="3" t="s">
        <v>72</v>
      </c>
      <c r="BT284">
        <v>207</v>
      </c>
    </row>
    <row r="285" spans="1:72" x14ac:dyDescent="0.3">
      <c r="A285">
        <v>521</v>
      </c>
      <c r="B285">
        <v>284</v>
      </c>
      <c r="C285" s="2">
        <v>41831.645648148151</v>
      </c>
      <c r="D285" s="3" t="s">
        <v>73</v>
      </c>
      <c r="E285">
        <v>1</v>
      </c>
      <c r="F285">
        <v>0</v>
      </c>
      <c r="G285">
        <v>-999</v>
      </c>
      <c r="H285">
        <v>-999</v>
      </c>
      <c r="I285">
        <v>0</v>
      </c>
      <c r="J285" s="3"/>
      <c r="K285">
        <v>-999</v>
      </c>
      <c r="L285">
        <v>-999</v>
      </c>
      <c r="M285">
        <v>-999</v>
      </c>
      <c r="N285">
        <v>-999</v>
      </c>
      <c r="O285">
        <v>0</v>
      </c>
      <c r="P285" s="3"/>
      <c r="Q285">
        <v>-999</v>
      </c>
      <c r="R285">
        <v>-999</v>
      </c>
      <c r="S285">
        <v>-999</v>
      </c>
      <c r="T285">
        <v>-999</v>
      </c>
      <c r="U285">
        <v>0</v>
      </c>
      <c r="V285" s="3"/>
      <c r="W285">
        <v>-999</v>
      </c>
      <c r="X285">
        <v>-999</v>
      </c>
      <c r="Y285">
        <v>-999</v>
      </c>
      <c r="Z285">
        <v>-999</v>
      </c>
      <c r="AA285">
        <v>0</v>
      </c>
      <c r="AB285" s="3"/>
      <c r="AC285">
        <v>-999</v>
      </c>
      <c r="AD285">
        <v>-999</v>
      </c>
      <c r="AE285">
        <v>-999</v>
      </c>
      <c r="AF285">
        <v>-999</v>
      </c>
      <c r="AG285">
        <v>0</v>
      </c>
      <c r="AH285" s="3"/>
      <c r="AI285">
        <v>-999</v>
      </c>
      <c r="AJ285">
        <v>-999</v>
      </c>
      <c r="AK285">
        <v>-999</v>
      </c>
      <c r="AL285">
        <v>-999</v>
      </c>
      <c r="AM285">
        <v>0</v>
      </c>
      <c r="AN285" s="3"/>
      <c r="AO285">
        <v>-999</v>
      </c>
      <c r="AP285">
        <v>-999</v>
      </c>
      <c r="AQ285">
        <v>-999</v>
      </c>
      <c r="AR285">
        <v>-999</v>
      </c>
      <c r="AS285">
        <v>0</v>
      </c>
      <c r="AT285" s="3"/>
      <c r="AU285">
        <v>-999</v>
      </c>
      <c r="AV285">
        <v>-999</v>
      </c>
      <c r="AW285">
        <v>-999</v>
      </c>
      <c r="AX285">
        <v>-999</v>
      </c>
      <c r="AY285">
        <v>0</v>
      </c>
      <c r="AZ285" s="3"/>
      <c r="BA285">
        <v>-999</v>
      </c>
      <c r="BB285">
        <v>-999</v>
      </c>
      <c r="BC285">
        <v>-999</v>
      </c>
      <c r="BD285">
        <v>-999</v>
      </c>
      <c r="BE285">
        <v>0</v>
      </c>
      <c r="BF285" s="3"/>
      <c r="BG285">
        <v>-999</v>
      </c>
      <c r="BH285">
        <v>-999</v>
      </c>
      <c r="BI285">
        <v>-999</v>
      </c>
      <c r="BJ285">
        <v>-999</v>
      </c>
      <c r="BK285">
        <v>0</v>
      </c>
      <c r="BL285" s="3"/>
      <c r="BM285">
        <v>0</v>
      </c>
      <c r="BR285">
        <v>1</v>
      </c>
      <c r="BS285" s="3" t="s">
        <v>72</v>
      </c>
      <c r="BT285">
        <v>208</v>
      </c>
    </row>
    <row r="286" spans="1:72" x14ac:dyDescent="0.3">
      <c r="A286">
        <v>522</v>
      </c>
      <c r="B286">
        <v>285</v>
      </c>
      <c r="C286" s="2">
        <v>41831.645682870374</v>
      </c>
      <c r="D286" s="3" t="s">
        <v>73</v>
      </c>
      <c r="E286">
        <v>1</v>
      </c>
      <c r="F286">
        <v>0</v>
      </c>
      <c r="G286">
        <v>-999</v>
      </c>
      <c r="H286">
        <v>-999</v>
      </c>
      <c r="I286">
        <v>0</v>
      </c>
      <c r="J286" s="3"/>
      <c r="K286">
        <v>-999</v>
      </c>
      <c r="L286">
        <v>-999</v>
      </c>
      <c r="M286">
        <v>-999</v>
      </c>
      <c r="N286">
        <v>-999</v>
      </c>
      <c r="O286">
        <v>0</v>
      </c>
      <c r="P286" s="3"/>
      <c r="Q286">
        <v>-999</v>
      </c>
      <c r="R286">
        <v>-999</v>
      </c>
      <c r="S286">
        <v>-999</v>
      </c>
      <c r="T286">
        <v>-999</v>
      </c>
      <c r="U286">
        <v>0</v>
      </c>
      <c r="V286" s="3"/>
      <c r="W286">
        <v>-999</v>
      </c>
      <c r="X286">
        <v>-999</v>
      </c>
      <c r="Y286">
        <v>-999</v>
      </c>
      <c r="Z286">
        <v>-999</v>
      </c>
      <c r="AA286">
        <v>0</v>
      </c>
      <c r="AB286" s="3"/>
      <c r="AC286">
        <v>-999</v>
      </c>
      <c r="AD286">
        <v>-999</v>
      </c>
      <c r="AE286">
        <v>-999</v>
      </c>
      <c r="AF286">
        <v>-999</v>
      </c>
      <c r="AG286">
        <v>0</v>
      </c>
      <c r="AH286" s="3"/>
      <c r="AI286">
        <v>-999</v>
      </c>
      <c r="AJ286">
        <v>-999</v>
      </c>
      <c r="AK286">
        <v>-999</v>
      </c>
      <c r="AL286">
        <v>-999</v>
      </c>
      <c r="AM286">
        <v>0</v>
      </c>
      <c r="AN286" s="3"/>
      <c r="AO286">
        <v>-999</v>
      </c>
      <c r="AP286">
        <v>-999</v>
      </c>
      <c r="AQ286">
        <v>-999</v>
      </c>
      <c r="AR286">
        <v>-999</v>
      </c>
      <c r="AS286">
        <v>0</v>
      </c>
      <c r="AT286" s="3"/>
      <c r="AU286">
        <v>-999</v>
      </c>
      <c r="AV286">
        <v>-999</v>
      </c>
      <c r="AW286">
        <v>-999</v>
      </c>
      <c r="AX286">
        <v>-999</v>
      </c>
      <c r="AY286">
        <v>0</v>
      </c>
      <c r="AZ286" s="3"/>
      <c r="BA286">
        <v>-999</v>
      </c>
      <c r="BB286">
        <v>-999</v>
      </c>
      <c r="BC286">
        <v>-999</v>
      </c>
      <c r="BD286">
        <v>-999</v>
      </c>
      <c r="BE286">
        <v>0</v>
      </c>
      <c r="BF286" s="3"/>
      <c r="BG286">
        <v>-999</v>
      </c>
      <c r="BH286">
        <v>-999</v>
      </c>
      <c r="BI286">
        <v>-999</v>
      </c>
      <c r="BJ286">
        <v>-999</v>
      </c>
      <c r="BK286">
        <v>0</v>
      </c>
      <c r="BL286" s="3"/>
      <c r="BM286">
        <v>0</v>
      </c>
      <c r="BR286">
        <v>1</v>
      </c>
      <c r="BS286" s="3" t="s">
        <v>72</v>
      </c>
      <c r="BT286">
        <v>208</v>
      </c>
    </row>
    <row r="287" spans="1:72" x14ac:dyDescent="0.3">
      <c r="A287">
        <v>518</v>
      </c>
      <c r="B287">
        <v>286</v>
      </c>
      <c r="C287" s="2">
        <v>41831.645740740743</v>
      </c>
      <c r="D287" s="3" t="s">
        <v>73</v>
      </c>
      <c r="E287">
        <v>1</v>
      </c>
      <c r="F287">
        <v>0</v>
      </c>
      <c r="G287">
        <v>-999</v>
      </c>
      <c r="H287">
        <v>-999</v>
      </c>
      <c r="I287">
        <v>0</v>
      </c>
      <c r="J287" s="3"/>
      <c r="K287">
        <v>-999</v>
      </c>
      <c r="L287">
        <v>-999</v>
      </c>
      <c r="M287">
        <v>-999</v>
      </c>
      <c r="N287">
        <v>-999</v>
      </c>
      <c r="O287">
        <v>0</v>
      </c>
      <c r="P287" s="3"/>
      <c r="Q287">
        <v>-999</v>
      </c>
      <c r="R287">
        <v>-999</v>
      </c>
      <c r="S287">
        <v>-999</v>
      </c>
      <c r="T287">
        <v>-999</v>
      </c>
      <c r="U287">
        <v>0</v>
      </c>
      <c r="V287" s="3"/>
      <c r="W287">
        <v>-999</v>
      </c>
      <c r="X287">
        <v>-999</v>
      </c>
      <c r="Y287">
        <v>-999</v>
      </c>
      <c r="Z287">
        <v>-999</v>
      </c>
      <c r="AA287">
        <v>0</v>
      </c>
      <c r="AB287" s="3"/>
      <c r="AC287">
        <v>-999</v>
      </c>
      <c r="AD287">
        <v>-999</v>
      </c>
      <c r="AE287">
        <v>-999</v>
      </c>
      <c r="AF287">
        <v>-999</v>
      </c>
      <c r="AG287">
        <v>0</v>
      </c>
      <c r="AH287" s="3"/>
      <c r="AI287">
        <v>-999</v>
      </c>
      <c r="AJ287">
        <v>-999</v>
      </c>
      <c r="AK287">
        <v>-999</v>
      </c>
      <c r="AL287">
        <v>-999</v>
      </c>
      <c r="AM287">
        <v>0</v>
      </c>
      <c r="AN287" s="3"/>
      <c r="AO287">
        <v>-999</v>
      </c>
      <c r="AP287">
        <v>-999</v>
      </c>
      <c r="AQ287">
        <v>-999</v>
      </c>
      <c r="AR287">
        <v>-999</v>
      </c>
      <c r="AS287">
        <v>0</v>
      </c>
      <c r="AT287" s="3"/>
      <c r="AU287">
        <v>-999</v>
      </c>
      <c r="AV287">
        <v>-999</v>
      </c>
      <c r="AW287">
        <v>-999</v>
      </c>
      <c r="AX287">
        <v>-999</v>
      </c>
      <c r="AY287">
        <v>0</v>
      </c>
      <c r="AZ287" s="3"/>
      <c r="BA287">
        <v>-999</v>
      </c>
      <c r="BB287">
        <v>-999</v>
      </c>
      <c r="BC287">
        <v>-999</v>
      </c>
      <c r="BD287">
        <v>-999</v>
      </c>
      <c r="BE287">
        <v>0</v>
      </c>
      <c r="BF287" s="3"/>
      <c r="BG287">
        <v>-999</v>
      </c>
      <c r="BH287">
        <v>-999</v>
      </c>
      <c r="BI287">
        <v>-999</v>
      </c>
      <c r="BJ287">
        <v>-999</v>
      </c>
      <c r="BK287">
        <v>0</v>
      </c>
      <c r="BL287" s="3"/>
      <c r="BM287">
        <v>0</v>
      </c>
      <c r="BR287">
        <v>1</v>
      </c>
      <c r="BS287" s="3" t="s">
        <v>72</v>
      </c>
      <c r="BT287">
        <v>208</v>
      </c>
    </row>
    <row r="288" spans="1:72" x14ac:dyDescent="0.3">
      <c r="A288">
        <v>528</v>
      </c>
      <c r="B288">
        <v>287</v>
      </c>
      <c r="C288" s="2">
        <v>41831.645844907405</v>
      </c>
      <c r="D288" s="3" t="s">
        <v>73</v>
      </c>
      <c r="E288">
        <v>1</v>
      </c>
      <c r="F288">
        <v>0</v>
      </c>
      <c r="G288">
        <v>-999</v>
      </c>
      <c r="H288">
        <v>-999</v>
      </c>
      <c r="I288">
        <v>0</v>
      </c>
      <c r="J288" s="3"/>
      <c r="K288">
        <v>-999</v>
      </c>
      <c r="L288">
        <v>-999</v>
      </c>
      <c r="M288">
        <v>-999</v>
      </c>
      <c r="N288">
        <v>-999</v>
      </c>
      <c r="O288">
        <v>0</v>
      </c>
      <c r="P288" s="3"/>
      <c r="Q288">
        <v>-999</v>
      </c>
      <c r="R288">
        <v>-999</v>
      </c>
      <c r="S288">
        <v>-999</v>
      </c>
      <c r="T288">
        <v>-999</v>
      </c>
      <c r="U288">
        <v>0</v>
      </c>
      <c r="V288" s="3"/>
      <c r="W288">
        <v>-999</v>
      </c>
      <c r="X288">
        <v>-999</v>
      </c>
      <c r="Y288">
        <v>-999</v>
      </c>
      <c r="Z288">
        <v>-999</v>
      </c>
      <c r="AA288">
        <v>0</v>
      </c>
      <c r="AB288" s="3"/>
      <c r="AC288">
        <v>-999</v>
      </c>
      <c r="AD288">
        <v>-999</v>
      </c>
      <c r="AE288">
        <v>-999</v>
      </c>
      <c r="AF288">
        <v>-999</v>
      </c>
      <c r="AG288">
        <v>0</v>
      </c>
      <c r="AH288" s="3"/>
      <c r="AI288">
        <v>-999</v>
      </c>
      <c r="AJ288">
        <v>-999</v>
      </c>
      <c r="AK288">
        <v>-999</v>
      </c>
      <c r="AL288">
        <v>-999</v>
      </c>
      <c r="AM288">
        <v>0</v>
      </c>
      <c r="AN288" s="3"/>
      <c r="AO288">
        <v>-999</v>
      </c>
      <c r="AP288">
        <v>-999</v>
      </c>
      <c r="AQ288">
        <v>-999</v>
      </c>
      <c r="AR288">
        <v>-999</v>
      </c>
      <c r="AS288">
        <v>0</v>
      </c>
      <c r="AT288" s="3"/>
      <c r="AU288">
        <v>-999</v>
      </c>
      <c r="AV288">
        <v>-999</v>
      </c>
      <c r="AW288">
        <v>-999</v>
      </c>
      <c r="AX288">
        <v>-999</v>
      </c>
      <c r="AY288">
        <v>0</v>
      </c>
      <c r="AZ288" s="3"/>
      <c r="BA288">
        <v>-999</v>
      </c>
      <c r="BB288">
        <v>-999</v>
      </c>
      <c r="BC288">
        <v>-999</v>
      </c>
      <c r="BD288">
        <v>-999</v>
      </c>
      <c r="BE288">
        <v>0</v>
      </c>
      <c r="BF288" s="3"/>
      <c r="BG288">
        <v>-999</v>
      </c>
      <c r="BH288">
        <v>-999</v>
      </c>
      <c r="BI288">
        <v>-999</v>
      </c>
      <c r="BJ288">
        <v>-999</v>
      </c>
      <c r="BK288">
        <v>0</v>
      </c>
      <c r="BL288" s="3"/>
      <c r="BM288">
        <v>0</v>
      </c>
      <c r="BR288">
        <v>1</v>
      </c>
      <c r="BS288" s="3" t="s">
        <v>72</v>
      </c>
      <c r="BT288">
        <v>208</v>
      </c>
    </row>
    <row r="289" spans="1:72" x14ac:dyDescent="0.3">
      <c r="A289">
        <v>532</v>
      </c>
      <c r="B289">
        <v>288</v>
      </c>
      <c r="C289" s="2">
        <v>41831.645914351851</v>
      </c>
      <c r="D289" s="3" t="s">
        <v>73</v>
      </c>
      <c r="E289">
        <v>1</v>
      </c>
      <c r="F289">
        <v>0</v>
      </c>
      <c r="G289">
        <v>-999</v>
      </c>
      <c r="H289">
        <v>-999</v>
      </c>
      <c r="I289">
        <v>0</v>
      </c>
      <c r="J289" s="3"/>
      <c r="K289">
        <v>-999</v>
      </c>
      <c r="L289">
        <v>-999</v>
      </c>
      <c r="M289">
        <v>-999</v>
      </c>
      <c r="N289">
        <v>-999</v>
      </c>
      <c r="O289">
        <v>0</v>
      </c>
      <c r="P289" s="3"/>
      <c r="Q289">
        <v>-999</v>
      </c>
      <c r="R289">
        <v>-999</v>
      </c>
      <c r="S289">
        <v>-999</v>
      </c>
      <c r="T289">
        <v>-999</v>
      </c>
      <c r="U289">
        <v>0</v>
      </c>
      <c r="V289" s="3"/>
      <c r="W289">
        <v>-999</v>
      </c>
      <c r="X289">
        <v>-999</v>
      </c>
      <c r="Y289">
        <v>-999</v>
      </c>
      <c r="Z289">
        <v>-999</v>
      </c>
      <c r="AA289">
        <v>0</v>
      </c>
      <c r="AB289" s="3"/>
      <c r="AC289">
        <v>-999</v>
      </c>
      <c r="AD289">
        <v>-999</v>
      </c>
      <c r="AE289">
        <v>-999</v>
      </c>
      <c r="AF289">
        <v>-999</v>
      </c>
      <c r="AG289">
        <v>0</v>
      </c>
      <c r="AH289" s="3"/>
      <c r="AI289">
        <v>-999</v>
      </c>
      <c r="AJ289">
        <v>-999</v>
      </c>
      <c r="AK289">
        <v>-999</v>
      </c>
      <c r="AL289">
        <v>-999</v>
      </c>
      <c r="AM289">
        <v>0</v>
      </c>
      <c r="AN289" s="3"/>
      <c r="AO289">
        <v>-999</v>
      </c>
      <c r="AP289">
        <v>-999</v>
      </c>
      <c r="AQ289">
        <v>-999</v>
      </c>
      <c r="AR289">
        <v>-999</v>
      </c>
      <c r="AS289">
        <v>0</v>
      </c>
      <c r="AT289" s="3"/>
      <c r="AU289">
        <v>-999</v>
      </c>
      <c r="AV289">
        <v>-999</v>
      </c>
      <c r="AW289">
        <v>-999</v>
      </c>
      <c r="AX289">
        <v>-999</v>
      </c>
      <c r="AY289">
        <v>0</v>
      </c>
      <c r="AZ289" s="3"/>
      <c r="BA289">
        <v>-999</v>
      </c>
      <c r="BB289">
        <v>-999</v>
      </c>
      <c r="BC289">
        <v>-999</v>
      </c>
      <c r="BD289">
        <v>-999</v>
      </c>
      <c r="BE289">
        <v>0</v>
      </c>
      <c r="BF289" s="3"/>
      <c r="BG289">
        <v>-999</v>
      </c>
      <c r="BH289">
        <v>-999</v>
      </c>
      <c r="BI289">
        <v>-999</v>
      </c>
      <c r="BJ289">
        <v>-999</v>
      </c>
      <c r="BK289">
        <v>0</v>
      </c>
      <c r="BL289" s="3"/>
      <c r="BM289">
        <v>0</v>
      </c>
      <c r="BR289">
        <v>1</v>
      </c>
      <c r="BS289" s="3" t="s">
        <v>72</v>
      </c>
      <c r="BT289">
        <v>208</v>
      </c>
    </row>
    <row r="290" spans="1:72" x14ac:dyDescent="0.3">
      <c r="A290">
        <v>529</v>
      </c>
      <c r="B290">
        <v>289</v>
      </c>
      <c r="C290" s="2">
        <v>41831.645983796298</v>
      </c>
      <c r="D290" s="3" t="s">
        <v>73</v>
      </c>
      <c r="E290">
        <v>1</v>
      </c>
      <c r="F290">
        <v>0</v>
      </c>
      <c r="G290">
        <v>-999</v>
      </c>
      <c r="H290">
        <v>-999</v>
      </c>
      <c r="I290">
        <v>0</v>
      </c>
      <c r="J290" s="3"/>
      <c r="K290">
        <v>1</v>
      </c>
      <c r="L290">
        <v>0</v>
      </c>
      <c r="M290">
        <v>-999</v>
      </c>
      <c r="N290">
        <v>-999</v>
      </c>
      <c r="O290">
        <v>0</v>
      </c>
      <c r="P290" s="3"/>
      <c r="Q290">
        <v>-999</v>
      </c>
      <c r="R290">
        <v>-999</v>
      </c>
      <c r="S290">
        <v>-999</v>
      </c>
      <c r="T290">
        <v>-999</v>
      </c>
      <c r="U290">
        <v>0</v>
      </c>
      <c r="V290" s="3"/>
      <c r="W290">
        <v>-999</v>
      </c>
      <c r="X290">
        <v>-999</v>
      </c>
      <c r="Y290">
        <v>-999</v>
      </c>
      <c r="Z290">
        <v>-999</v>
      </c>
      <c r="AA290">
        <v>0</v>
      </c>
      <c r="AB290" s="3"/>
      <c r="AC290">
        <v>-999</v>
      </c>
      <c r="AD290">
        <v>-999</v>
      </c>
      <c r="AE290">
        <v>-999</v>
      </c>
      <c r="AF290">
        <v>-999</v>
      </c>
      <c r="AG290">
        <v>0</v>
      </c>
      <c r="AH290" s="3"/>
      <c r="AI290">
        <v>-999</v>
      </c>
      <c r="AJ290">
        <v>-999</v>
      </c>
      <c r="AK290">
        <v>-999</v>
      </c>
      <c r="AL290">
        <v>-999</v>
      </c>
      <c r="AM290">
        <v>0</v>
      </c>
      <c r="AN290" s="3"/>
      <c r="AO290">
        <v>-999</v>
      </c>
      <c r="AP290">
        <v>-999</v>
      </c>
      <c r="AQ290">
        <v>-999</v>
      </c>
      <c r="AR290">
        <v>-999</v>
      </c>
      <c r="AS290">
        <v>0</v>
      </c>
      <c r="AT290" s="3"/>
      <c r="AU290">
        <v>-999</v>
      </c>
      <c r="AV290">
        <v>-999</v>
      </c>
      <c r="AW290">
        <v>-999</v>
      </c>
      <c r="AX290">
        <v>-999</v>
      </c>
      <c r="AY290">
        <v>0</v>
      </c>
      <c r="AZ290" s="3"/>
      <c r="BA290">
        <v>-999</v>
      </c>
      <c r="BB290">
        <v>-999</v>
      </c>
      <c r="BC290">
        <v>-999</v>
      </c>
      <c r="BD290">
        <v>-999</v>
      </c>
      <c r="BE290">
        <v>0</v>
      </c>
      <c r="BF290" s="3"/>
      <c r="BG290">
        <v>-999</v>
      </c>
      <c r="BH290">
        <v>-999</v>
      </c>
      <c r="BI290">
        <v>-999</v>
      </c>
      <c r="BJ290">
        <v>-999</v>
      </c>
      <c r="BK290">
        <v>0</v>
      </c>
      <c r="BL290" s="3"/>
      <c r="BM290">
        <v>0</v>
      </c>
      <c r="BR290">
        <v>1</v>
      </c>
      <c r="BS290" s="3" t="s">
        <v>72</v>
      </c>
      <c r="BT290">
        <v>208</v>
      </c>
    </row>
    <row r="291" spans="1:72" x14ac:dyDescent="0.3">
      <c r="A291">
        <v>535</v>
      </c>
      <c r="B291">
        <v>290</v>
      </c>
      <c r="C291" s="2">
        <v>41831.646238425928</v>
      </c>
      <c r="D291" s="3" t="s">
        <v>73</v>
      </c>
      <c r="E291">
        <v>2</v>
      </c>
      <c r="F291">
        <v>0</v>
      </c>
      <c r="G291">
        <v>-999</v>
      </c>
      <c r="H291">
        <v>-999</v>
      </c>
      <c r="I291">
        <v>0</v>
      </c>
      <c r="J291" s="3"/>
      <c r="K291">
        <v>-999</v>
      </c>
      <c r="L291">
        <v>-999</v>
      </c>
      <c r="M291">
        <v>-999</v>
      </c>
      <c r="N291">
        <v>-999</v>
      </c>
      <c r="O291">
        <v>0</v>
      </c>
      <c r="P291" s="3"/>
      <c r="Q291">
        <v>-999</v>
      </c>
      <c r="R291">
        <v>-999</v>
      </c>
      <c r="S291">
        <v>-999</v>
      </c>
      <c r="T291">
        <v>-999</v>
      </c>
      <c r="U291">
        <v>0</v>
      </c>
      <c r="V291" s="3"/>
      <c r="W291">
        <v>-999</v>
      </c>
      <c r="X291">
        <v>-999</v>
      </c>
      <c r="Y291">
        <v>-999</v>
      </c>
      <c r="Z291">
        <v>-999</v>
      </c>
      <c r="AA291">
        <v>0</v>
      </c>
      <c r="AB291" s="3"/>
      <c r="AC291">
        <v>-999</v>
      </c>
      <c r="AD291">
        <v>-999</v>
      </c>
      <c r="AE291">
        <v>-999</v>
      </c>
      <c r="AF291">
        <v>-999</v>
      </c>
      <c r="AG291">
        <v>0</v>
      </c>
      <c r="AH291" s="3"/>
      <c r="AI291">
        <v>-999</v>
      </c>
      <c r="AJ291">
        <v>-999</v>
      </c>
      <c r="AK291">
        <v>-999</v>
      </c>
      <c r="AL291">
        <v>-999</v>
      </c>
      <c r="AM291">
        <v>0</v>
      </c>
      <c r="AN291" s="3"/>
      <c r="AO291">
        <v>-999</v>
      </c>
      <c r="AP291">
        <v>-999</v>
      </c>
      <c r="AQ291">
        <v>-999</v>
      </c>
      <c r="AR291">
        <v>-999</v>
      </c>
      <c r="AS291">
        <v>0</v>
      </c>
      <c r="AT291" s="3"/>
      <c r="AU291">
        <v>-999</v>
      </c>
      <c r="AV291">
        <v>-999</v>
      </c>
      <c r="AW291">
        <v>-999</v>
      </c>
      <c r="AX291">
        <v>-999</v>
      </c>
      <c r="AY291">
        <v>0</v>
      </c>
      <c r="AZ291" s="3"/>
      <c r="BA291">
        <v>-999</v>
      </c>
      <c r="BB291">
        <v>-999</v>
      </c>
      <c r="BC291">
        <v>-999</v>
      </c>
      <c r="BD291">
        <v>-999</v>
      </c>
      <c r="BE291">
        <v>0</v>
      </c>
      <c r="BF291" s="3"/>
      <c r="BG291">
        <v>-999</v>
      </c>
      <c r="BH291">
        <v>-999</v>
      </c>
      <c r="BI291">
        <v>-999</v>
      </c>
      <c r="BJ291">
        <v>-999</v>
      </c>
      <c r="BK291">
        <v>0</v>
      </c>
      <c r="BL291" s="3"/>
      <c r="BM291">
        <v>0</v>
      </c>
      <c r="BR291">
        <v>1</v>
      </c>
      <c r="BS291" s="3" t="s">
        <v>72</v>
      </c>
      <c r="BT291">
        <v>208</v>
      </c>
    </row>
    <row r="292" spans="1:72" x14ac:dyDescent="0.3">
      <c r="A292">
        <v>506</v>
      </c>
      <c r="B292">
        <v>291</v>
      </c>
      <c r="C292" s="2">
        <v>41831.64775462963</v>
      </c>
      <c r="D292" s="3" t="s">
        <v>64</v>
      </c>
      <c r="E292">
        <v>1</v>
      </c>
      <c r="F292">
        <v>1</v>
      </c>
      <c r="G292">
        <v>1</v>
      </c>
      <c r="H292">
        <v>1</v>
      </c>
      <c r="I292">
        <v>0</v>
      </c>
      <c r="J292" s="3"/>
      <c r="K292">
        <v>1</v>
      </c>
      <c r="L292">
        <v>0</v>
      </c>
      <c r="M292">
        <v>1</v>
      </c>
      <c r="N292">
        <v>1</v>
      </c>
      <c r="O292">
        <v>0</v>
      </c>
      <c r="P292" s="3"/>
      <c r="Q292">
        <v>1</v>
      </c>
      <c r="R292">
        <v>0</v>
      </c>
      <c r="S292">
        <v>1</v>
      </c>
      <c r="T292">
        <v>0</v>
      </c>
      <c r="U292">
        <v>0</v>
      </c>
      <c r="V292" s="3"/>
      <c r="W292">
        <v>1</v>
      </c>
      <c r="X292">
        <v>0</v>
      </c>
      <c r="Y292">
        <v>1</v>
      </c>
      <c r="Z292">
        <v>0</v>
      </c>
      <c r="AA292">
        <v>0</v>
      </c>
      <c r="AB292" s="3"/>
      <c r="AC292">
        <v>1</v>
      </c>
      <c r="AD292">
        <v>0</v>
      </c>
      <c r="AE292">
        <v>1</v>
      </c>
      <c r="AF292">
        <v>0</v>
      </c>
      <c r="AG292">
        <v>0</v>
      </c>
      <c r="AH292" s="3"/>
      <c r="AI292">
        <v>0</v>
      </c>
      <c r="AJ292">
        <v>0</v>
      </c>
      <c r="AK292">
        <v>1</v>
      </c>
      <c r="AL292">
        <v>0</v>
      </c>
      <c r="AM292">
        <v>0</v>
      </c>
      <c r="AN292" s="3"/>
      <c r="AO292">
        <v>-999</v>
      </c>
      <c r="AP292">
        <v>-999</v>
      </c>
      <c r="AQ292">
        <v>-999</v>
      </c>
      <c r="AR292">
        <v>-999</v>
      </c>
      <c r="AS292">
        <v>0</v>
      </c>
      <c r="AT292" s="3"/>
      <c r="AU292">
        <v>-999</v>
      </c>
      <c r="AV292">
        <v>-999</v>
      </c>
      <c r="AW292">
        <v>-999</v>
      </c>
      <c r="AX292">
        <v>-999</v>
      </c>
      <c r="AY292">
        <v>0</v>
      </c>
      <c r="AZ292" s="3"/>
      <c r="BA292">
        <v>-999</v>
      </c>
      <c r="BB292">
        <v>-999</v>
      </c>
      <c r="BC292">
        <v>-999</v>
      </c>
      <c r="BD292">
        <v>-999</v>
      </c>
      <c r="BE292">
        <v>0</v>
      </c>
      <c r="BF292" s="3"/>
      <c r="BG292">
        <v>-999</v>
      </c>
      <c r="BH292">
        <v>-999</v>
      </c>
      <c r="BI292">
        <v>-999</v>
      </c>
      <c r="BJ292">
        <v>-999</v>
      </c>
      <c r="BK292">
        <v>0</v>
      </c>
      <c r="BL292" s="3"/>
      <c r="BM292">
        <v>1</v>
      </c>
      <c r="BR292">
        <v>1</v>
      </c>
      <c r="BS292" s="3" t="s">
        <v>72</v>
      </c>
      <c r="BT292">
        <v>212</v>
      </c>
    </row>
    <row r="293" spans="1:72" x14ac:dyDescent="0.3">
      <c r="A293">
        <v>500</v>
      </c>
      <c r="B293">
        <v>292</v>
      </c>
      <c r="C293" s="2">
        <v>41831.649733796294</v>
      </c>
      <c r="D293" s="3" t="s">
        <v>73</v>
      </c>
      <c r="E293">
        <v>1</v>
      </c>
      <c r="F293">
        <v>0</v>
      </c>
      <c r="G293">
        <v>-999</v>
      </c>
      <c r="H293">
        <v>-999</v>
      </c>
      <c r="I293">
        <v>0</v>
      </c>
      <c r="J293" s="3"/>
      <c r="K293">
        <v>-999</v>
      </c>
      <c r="L293">
        <v>-999</v>
      </c>
      <c r="M293">
        <v>-999</v>
      </c>
      <c r="N293">
        <v>-999</v>
      </c>
      <c r="O293">
        <v>0</v>
      </c>
      <c r="P293" s="3"/>
      <c r="Q293">
        <v>-999</v>
      </c>
      <c r="R293">
        <v>-999</v>
      </c>
      <c r="S293">
        <v>-999</v>
      </c>
      <c r="T293">
        <v>-999</v>
      </c>
      <c r="U293">
        <v>0</v>
      </c>
      <c r="V293" s="3"/>
      <c r="W293">
        <v>-999</v>
      </c>
      <c r="X293">
        <v>-999</v>
      </c>
      <c r="Y293">
        <v>-999</v>
      </c>
      <c r="Z293">
        <v>-999</v>
      </c>
      <c r="AA293">
        <v>0</v>
      </c>
      <c r="AB293" s="3"/>
      <c r="AC293">
        <v>-999</v>
      </c>
      <c r="AD293">
        <v>-999</v>
      </c>
      <c r="AE293">
        <v>-999</v>
      </c>
      <c r="AF293">
        <v>-999</v>
      </c>
      <c r="AG293">
        <v>0</v>
      </c>
      <c r="AH293" s="3"/>
      <c r="AI293">
        <v>-999</v>
      </c>
      <c r="AJ293">
        <v>-999</v>
      </c>
      <c r="AK293">
        <v>-999</v>
      </c>
      <c r="AL293">
        <v>-999</v>
      </c>
      <c r="AM293">
        <v>0</v>
      </c>
      <c r="AN293" s="3"/>
      <c r="AO293">
        <v>-999</v>
      </c>
      <c r="AP293">
        <v>-999</v>
      </c>
      <c r="AQ293">
        <v>-999</v>
      </c>
      <c r="AR293">
        <v>-999</v>
      </c>
      <c r="AS293">
        <v>0</v>
      </c>
      <c r="AT293" s="3"/>
      <c r="AU293">
        <v>-999</v>
      </c>
      <c r="AV293">
        <v>-999</v>
      </c>
      <c r="AW293">
        <v>-999</v>
      </c>
      <c r="AX293">
        <v>-999</v>
      </c>
      <c r="AY293">
        <v>0</v>
      </c>
      <c r="AZ293" s="3"/>
      <c r="BA293">
        <v>-999</v>
      </c>
      <c r="BB293">
        <v>-999</v>
      </c>
      <c r="BC293">
        <v>-999</v>
      </c>
      <c r="BD293">
        <v>-999</v>
      </c>
      <c r="BE293">
        <v>0</v>
      </c>
      <c r="BF293" s="3"/>
      <c r="BG293">
        <v>-999</v>
      </c>
      <c r="BH293">
        <v>-999</v>
      </c>
      <c r="BI293">
        <v>-999</v>
      </c>
      <c r="BJ293">
        <v>-999</v>
      </c>
      <c r="BK293">
        <v>0</v>
      </c>
      <c r="BL293" s="3"/>
      <c r="BM293">
        <v>0</v>
      </c>
      <c r="BR293">
        <v>1</v>
      </c>
      <c r="BS293" s="3" t="s">
        <v>72</v>
      </c>
      <c r="BT293">
        <v>212</v>
      </c>
    </row>
    <row r="294" spans="1:72" x14ac:dyDescent="0.3">
      <c r="A294">
        <v>502</v>
      </c>
      <c r="B294">
        <v>293</v>
      </c>
      <c r="C294" s="2">
        <v>41831.64980324074</v>
      </c>
      <c r="D294" s="3" t="s">
        <v>73</v>
      </c>
      <c r="E294">
        <v>1</v>
      </c>
      <c r="F294">
        <v>0</v>
      </c>
      <c r="G294">
        <v>-999</v>
      </c>
      <c r="H294">
        <v>-999</v>
      </c>
      <c r="I294">
        <v>0</v>
      </c>
      <c r="J294" s="3"/>
      <c r="K294">
        <v>-999</v>
      </c>
      <c r="L294">
        <v>-999</v>
      </c>
      <c r="M294">
        <v>-999</v>
      </c>
      <c r="N294">
        <v>-999</v>
      </c>
      <c r="O294">
        <v>0</v>
      </c>
      <c r="P294" s="3"/>
      <c r="Q294">
        <v>-999</v>
      </c>
      <c r="R294">
        <v>-999</v>
      </c>
      <c r="S294">
        <v>-999</v>
      </c>
      <c r="T294">
        <v>-999</v>
      </c>
      <c r="U294">
        <v>0</v>
      </c>
      <c r="V294" s="3"/>
      <c r="W294">
        <v>-999</v>
      </c>
      <c r="X294">
        <v>-999</v>
      </c>
      <c r="Y294">
        <v>-999</v>
      </c>
      <c r="Z294">
        <v>-999</v>
      </c>
      <c r="AA294">
        <v>0</v>
      </c>
      <c r="AB294" s="3"/>
      <c r="AC294">
        <v>-999</v>
      </c>
      <c r="AD294">
        <v>-999</v>
      </c>
      <c r="AE294">
        <v>-999</v>
      </c>
      <c r="AF294">
        <v>-999</v>
      </c>
      <c r="AG294">
        <v>0</v>
      </c>
      <c r="AH294" s="3"/>
      <c r="AI294">
        <v>-999</v>
      </c>
      <c r="AJ294">
        <v>-999</v>
      </c>
      <c r="AK294">
        <v>-999</v>
      </c>
      <c r="AL294">
        <v>-999</v>
      </c>
      <c r="AM294">
        <v>0</v>
      </c>
      <c r="AN294" s="3"/>
      <c r="AO294">
        <v>-999</v>
      </c>
      <c r="AP294">
        <v>-999</v>
      </c>
      <c r="AQ294">
        <v>-999</v>
      </c>
      <c r="AR294">
        <v>-999</v>
      </c>
      <c r="AS294">
        <v>0</v>
      </c>
      <c r="AT294" s="3"/>
      <c r="AU294">
        <v>-999</v>
      </c>
      <c r="AV294">
        <v>-999</v>
      </c>
      <c r="AW294">
        <v>-999</v>
      </c>
      <c r="AX294">
        <v>-999</v>
      </c>
      <c r="AY294">
        <v>0</v>
      </c>
      <c r="AZ294" s="3"/>
      <c r="BA294">
        <v>-999</v>
      </c>
      <c r="BB294">
        <v>-999</v>
      </c>
      <c r="BC294">
        <v>-999</v>
      </c>
      <c r="BD294">
        <v>-999</v>
      </c>
      <c r="BE294">
        <v>0</v>
      </c>
      <c r="BF294" s="3"/>
      <c r="BG294">
        <v>-999</v>
      </c>
      <c r="BH294">
        <v>-999</v>
      </c>
      <c r="BI294">
        <v>-999</v>
      </c>
      <c r="BJ294">
        <v>-999</v>
      </c>
      <c r="BK294">
        <v>0</v>
      </c>
      <c r="BL294" s="3"/>
      <c r="BM294">
        <v>0</v>
      </c>
      <c r="BR294">
        <v>1</v>
      </c>
      <c r="BS294" s="3" t="s">
        <v>72</v>
      </c>
      <c r="BT294">
        <v>212</v>
      </c>
    </row>
    <row r="295" spans="1:72" x14ac:dyDescent="0.3">
      <c r="A295">
        <v>497</v>
      </c>
      <c r="B295">
        <v>294</v>
      </c>
      <c r="C295" s="2">
        <v>41831.649988425925</v>
      </c>
      <c r="D295" s="3" t="s">
        <v>73</v>
      </c>
      <c r="E295">
        <v>1</v>
      </c>
      <c r="F295">
        <v>0</v>
      </c>
      <c r="G295">
        <v>-999</v>
      </c>
      <c r="H295">
        <v>-999</v>
      </c>
      <c r="I295">
        <v>0</v>
      </c>
      <c r="J295" s="3"/>
      <c r="K295">
        <v>-999</v>
      </c>
      <c r="L295">
        <v>-999</v>
      </c>
      <c r="M295">
        <v>-999</v>
      </c>
      <c r="N295">
        <v>-999</v>
      </c>
      <c r="O295">
        <v>0</v>
      </c>
      <c r="P295" s="3"/>
      <c r="Q295">
        <v>-999</v>
      </c>
      <c r="R295">
        <v>-999</v>
      </c>
      <c r="S295">
        <v>-999</v>
      </c>
      <c r="T295">
        <v>-999</v>
      </c>
      <c r="U295">
        <v>0</v>
      </c>
      <c r="V295" s="3"/>
      <c r="W295">
        <v>-999</v>
      </c>
      <c r="X295">
        <v>-999</v>
      </c>
      <c r="Y295">
        <v>-999</v>
      </c>
      <c r="Z295">
        <v>-999</v>
      </c>
      <c r="AA295">
        <v>0</v>
      </c>
      <c r="AB295" s="3"/>
      <c r="AC295">
        <v>-999</v>
      </c>
      <c r="AD295">
        <v>-999</v>
      </c>
      <c r="AE295">
        <v>-999</v>
      </c>
      <c r="AF295">
        <v>-999</v>
      </c>
      <c r="AG295">
        <v>0</v>
      </c>
      <c r="AH295" s="3"/>
      <c r="AI295">
        <v>-999</v>
      </c>
      <c r="AJ295">
        <v>-999</v>
      </c>
      <c r="AK295">
        <v>-999</v>
      </c>
      <c r="AL295">
        <v>-999</v>
      </c>
      <c r="AM295">
        <v>0</v>
      </c>
      <c r="AN295" s="3"/>
      <c r="AO295">
        <v>-999</v>
      </c>
      <c r="AP295">
        <v>-999</v>
      </c>
      <c r="AQ295">
        <v>-999</v>
      </c>
      <c r="AR295">
        <v>-999</v>
      </c>
      <c r="AS295">
        <v>0</v>
      </c>
      <c r="AT295" s="3"/>
      <c r="AU295">
        <v>-999</v>
      </c>
      <c r="AV295">
        <v>-999</v>
      </c>
      <c r="AW295">
        <v>-999</v>
      </c>
      <c r="AX295">
        <v>-999</v>
      </c>
      <c r="AY295">
        <v>0</v>
      </c>
      <c r="AZ295" s="3"/>
      <c r="BA295">
        <v>-999</v>
      </c>
      <c r="BB295">
        <v>-999</v>
      </c>
      <c r="BC295">
        <v>-999</v>
      </c>
      <c r="BD295">
        <v>-999</v>
      </c>
      <c r="BE295">
        <v>0</v>
      </c>
      <c r="BF295" s="3"/>
      <c r="BG295">
        <v>-999</v>
      </c>
      <c r="BH295">
        <v>-999</v>
      </c>
      <c r="BI295">
        <v>-999</v>
      </c>
      <c r="BJ295">
        <v>-999</v>
      </c>
      <c r="BK295">
        <v>0</v>
      </c>
      <c r="BL295" s="3"/>
      <c r="BM295">
        <v>0</v>
      </c>
      <c r="BR295">
        <v>1</v>
      </c>
      <c r="BS295" s="3" t="s">
        <v>72</v>
      </c>
      <c r="BT295">
        <v>212</v>
      </c>
    </row>
    <row r="296" spans="1:72" x14ac:dyDescent="0.3">
      <c r="A296">
        <v>493</v>
      </c>
      <c r="B296">
        <v>295</v>
      </c>
      <c r="C296" s="2">
        <v>41831.650243055556</v>
      </c>
      <c r="D296" s="3" t="s">
        <v>73</v>
      </c>
      <c r="E296">
        <v>1</v>
      </c>
      <c r="F296">
        <v>0</v>
      </c>
      <c r="G296">
        <v>-999</v>
      </c>
      <c r="H296">
        <v>-999</v>
      </c>
      <c r="I296">
        <v>0</v>
      </c>
      <c r="J296" s="3"/>
      <c r="K296">
        <v>-999</v>
      </c>
      <c r="L296">
        <v>-999</v>
      </c>
      <c r="M296">
        <v>-999</v>
      </c>
      <c r="N296">
        <v>-999</v>
      </c>
      <c r="O296">
        <v>0</v>
      </c>
      <c r="P296" s="3"/>
      <c r="Q296">
        <v>-999</v>
      </c>
      <c r="R296">
        <v>-999</v>
      </c>
      <c r="S296">
        <v>-999</v>
      </c>
      <c r="T296">
        <v>-999</v>
      </c>
      <c r="U296">
        <v>0</v>
      </c>
      <c r="V296" s="3"/>
      <c r="W296">
        <v>-999</v>
      </c>
      <c r="X296">
        <v>-999</v>
      </c>
      <c r="Y296">
        <v>-999</v>
      </c>
      <c r="Z296">
        <v>-999</v>
      </c>
      <c r="AA296">
        <v>0</v>
      </c>
      <c r="AB296" s="3"/>
      <c r="AC296">
        <v>-999</v>
      </c>
      <c r="AD296">
        <v>-999</v>
      </c>
      <c r="AE296">
        <v>-999</v>
      </c>
      <c r="AF296">
        <v>-999</v>
      </c>
      <c r="AG296">
        <v>0</v>
      </c>
      <c r="AH296" s="3"/>
      <c r="AI296">
        <v>-999</v>
      </c>
      <c r="AJ296">
        <v>-999</v>
      </c>
      <c r="AK296">
        <v>-999</v>
      </c>
      <c r="AL296">
        <v>-999</v>
      </c>
      <c r="AM296">
        <v>0</v>
      </c>
      <c r="AN296" s="3"/>
      <c r="AO296">
        <v>-999</v>
      </c>
      <c r="AP296">
        <v>-999</v>
      </c>
      <c r="AQ296">
        <v>-999</v>
      </c>
      <c r="AR296">
        <v>-999</v>
      </c>
      <c r="AS296">
        <v>0</v>
      </c>
      <c r="AT296" s="3"/>
      <c r="AU296">
        <v>-999</v>
      </c>
      <c r="AV296">
        <v>-999</v>
      </c>
      <c r="AW296">
        <v>-999</v>
      </c>
      <c r="AX296">
        <v>-999</v>
      </c>
      <c r="AY296">
        <v>0</v>
      </c>
      <c r="AZ296" s="3"/>
      <c r="BA296">
        <v>-999</v>
      </c>
      <c r="BB296">
        <v>-999</v>
      </c>
      <c r="BC296">
        <v>-999</v>
      </c>
      <c r="BD296">
        <v>-999</v>
      </c>
      <c r="BE296">
        <v>0</v>
      </c>
      <c r="BF296" s="3"/>
      <c r="BG296">
        <v>-999</v>
      </c>
      <c r="BH296">
        <v>-999</v>
      </c>
      <c r="BI296">
        <v>-999</v>
      </c>
      <c r="BJ296">
        <v>-999</v>
      </c>
      <c r="BK296">
        <v>0</v>
      </c>
      <c r="BL296" s="3"/>
      <c r="BM296">
        <v>0</v>
      </c>
      <c r="BR296">
        <v>1</v>
      </c>
      <c r="BS296" s="3" t="s">
        <v>72</v>
      </c>
      <c r="BT296">
        <v>212</v>
      </c>
    </row>
    <row r="297" spans="1:72" x14ac:dyDescent="0.3">
      <c r="A297">
        <v>481</v>
      </c>
      <c r="B297">
        <v>296</v>
      </c>
      <c r="C297" s="2">
        <v>41831.651365740741</v>
      </c>
      <c r="D297" s="3" t="s">
        <v>64</v>
      </c>
      <c r="E297">
        <v>1</v>
      </c>
      <c r="F297">
        <v>1</v>
      </c>
      <c r="G297">
        <v>1</v>
      </c>
      <c r="H297">
        <v>1</v>
      </c>
      <c r="I297">
        <v>0</v>
      </c>
      <c r="J297" s="3"/>
      <c r="K297">
        <v>1</v>
      </c>
      <c r="L297">
        <v>0</v>
      </c>
      <c r="M297">
        <v>1</v>
      </c>
      <c r="N297">
        <v>1</v>
      </c>
      <c r="O297">
        <v>0</v>
      </c>
      <c r="P297" s="3"/>
      <c r="Q297">
        <v>1</v>
      </c>
      <c r="R297">
        <v>0</v>
      </c>
      <c r="S297">
        <v>1</v>
      </c>
      <c r="T297">
        <v>1</v>
      </c>
      <c r="U297">
        <v>0</v>
      </c>
      <c r="V297" s="3"/>
      <c r="W297">
        <v>1</v>
      </c>
      <c r="X297">
        <v>0</v>
      </c>
      <c r="Y297">
        <v>1</v>
      </c>
      <c r="Z297">
        <v>1</v>
      </c>
      <c r="AA297">
        <v>0</v>
      </c>
      <c r="AB297" s="3"/>
      <c r="AC297">
        <v>1</v>
      </c>
      <c r="AD297">
        <v>0</v>
      </c>
      <c r="AE297">
        <v>1</v>
      </c>
      <c r="AF297">
        <v>0</v>
      </c>
      <c r="AG297">
        <v>0</v>
      </c>
      <c r="AH297" s="3"/>
      <c r="AI297">
        <v>1</v>
      </c>
      <c r="AJ297">
        <v>0</v>
      </c>
      <c r="AK297">
        <v>1</v>
      </c>
      <c r="AL297">
        <v>0</v>
      </c>
      <c r="AM297">
        <v>0</v>
      </c>
      <c r="AN297" s="3"/>
      <c r="AO297">
        <v>1</v>
      </c>
      <c r="AP297">
        <v>0</v>
      </c>
      <c r="AQ297">
        <v>1</v>
      </c>
      <c r="AR297">
        <v>0</v>
      </c>
      <c r="AS297">
        <v>0</v>
      </c>
      <c r="AT297" s="3"/>
      <c r="AU297">
        <v>0</v>
      </c>
      <c r="AV297">
        <v>0</v>
      </c>
      <c r="AW297">
        <v>1</v>
      </c>
      <c r="AX297">
        <v>0</v>
      </c>
      <c r="AY297">
        <v>0</v>
      </c>
      <c r="AZ297" s="3"/>
      <c r="BA297">
        <v>-999</v>
      </c>
      <c r="BB297">
        <v>-999</v>
      </c>
      <c r="BC297">
        <v>-999</v>
      </c>
      <c r="BD297">
        <v>-999</v>
      </c>
      <c r="BE297">
        <v>0</v>
      </c>
      <c r="BF297" s="3"/>
      <c r="BG297">
        <v>-999</v>
      </c>
      <c r="BH297">
        <v>-999</v>
      </c>
      <c r="BI297">
        <v>-999</v>
      </c>
      <c r="BJ297">
        <v>-999</v>
      </c>
      <c r="BK297">
        <v>0</v>
      </c>
      <c r="BL297" s="3"/>
      <c r="BM297">
        <v>1</v>
      </c>
      <c r="BR297">
        <v>1</v>
      </c>
      <c r="BS297" s="3" t="s">
        <v>72</v>
      </c>
      <c r="BT297">
        <v>215</v>
      </c>
    </row>
    <row r="298" spans="1:72" x14ac:dyDescent="0.3">
      <c r="A298">
        <v>485</v>
      </c>
      <c r="B298">
        <v>297</v>
      </c>
      <c r="C298" s="2">
        <v>41831.65347222222</v>
      </c>
      <c r="D298" s="3" t="s">
        <v>73</v>
      </c>
      <c r="E298">
        <v>1</v>
      </c>
      <c r="F298">
        <v>0</v>
      </c>
      <c r="G298">
        <v>-999</v>
      </c>
      <c r="H298">
        <v>-999</v>
      </c>
      <c r="I298">
        <v>0</v>
      </c>
      <c r="J298" s="3"/>
      <c r="K298">
        <v>-999</v>
      </c>
      <c r="L298">
        <v>-999</v>
      </c>
      <c r="M298">
        <v>-999</v>
      </c>
      <c r="N298">
        <v>-999</v>
      </c>
      <c r="O298">
        <v>0</v>
      </c>
      <c r="P298" s="3"/>
      <c r="Q298">
        <v>-999</v>
      </c>
      <c r="R298">
        <v>-999</v>
      </c>
      <c r="S298">
        <v>-999</v>
      </c>
      <c r="T298">
        <v>-999</v>
      </c>
      <c r="U298">
        <v>0</v>
      </c>
      <c r="V298" s="3"/>
      <c r="W298">
        <v>-999</v>
      </c>
      <c r="X298">
        <v>-999</v>
      </c>
      <c r="Y298">
        <v>-999</v>
      </c>
      <c r="Z298">
        <v>-999</v>
      </c>
      <c r="AA298">
        <v>0</v>
      </c>
      <c r="AB298" s="3"/>
      <c r="AC298">
        <v>-999</v>
      </c>
      <c r="AD298">
        <v>-999</v>
      </c>
      <c r="AE298">
        <v>-999</v>
      </c>
      <c r="AF298">
        <v>-999</v>
      </c>
      <c r="AG298">
        <v>0</v>
      </c>
      <c r="AH298" s="3"/>
      <c r="AI298">
        <v>-999</v>
      </c>
      <c r="AJ298">
        <v>-999</v>
      </c>
      <c r="AK298">
        <v>-999</v>
      </c>
      <c r="AL298">
        <v>-999</v>
      </c>
      <c r="AM298">
        <v>0</v>
      </c>
      <c r="AN298" s="3"/>
      <c r="AO298">
        <v>-999</v>
      </c>
      <c r="AP298">
        <v>-999</v>
      </c>
      <c r="AQ298">
        <v>-999</v>
      </c>
      <c r="AR298">
        <v>-999</v>
      </c>
      <c r="AS298">
        <v>0</v>
      </c>
      <c r="AT298" s="3"/>
      <c r="AU298">
        <v>-999</v>
      </c>
      <c r="AV298">
        <v>-999</v>
      </c>
      <c r="AW298">
        <v>-999</v>
      </c>
      <c r="AX298">
        <v>-999</v>
      </c>
      <c r="AY298">
        <v>0</v>
      </c>
      <c r="AZ298" s="3"/>
      <c r="BA298">
        <v>-999</v>
      </c>
      <c r="BB298">
        <v>-999</v>
      </c>
      <c r="BC298">
        <v>-999</v>
      </c>
      <c r="BD298">
        <v>-999</v>
      </c>
      <c r="BE298">
        <v>0</v>
      </c>
      <c r="BF298" s="3"/>
      <c r="BG298">
        <v>-999</v>
      </c>
      <c r="BH298">
        <v>-999</v>
      </c>
      <c r="BI298">
        <v>-999</v>
      </c>
      <c r="BJ298">
        <v>-999</v>
      </c>
      <c r="BK298">
        <v>0</v>
      </c>
      <c r="BL298" s="3"/>
      <c r="BM298">
        <v>0</v>
      </c>
      <c r="BR298">
        <v>1</v>
      </c>
      <c r="BS298" s="3" t="s">
        <v>72</v>
      </c>
      <c r="BT298">
        <v>215</v>
      </c>
    </row>
    <row r="299" spans="1:72" x14ac:dyDescent="0.3">
      <c r="A299">
        <v>486</v>
      </c>
      <c r="B299">
        <v>298</v>
      </c>
      <c r="C299" s="2">
        <v>41831.653564814813</v>
      </c>
      <c r="D299" s="3" t="s">
        <v>73</v>
      </c>
      <c r="E299">
        <v>1</v>
      </c>
      <c r="F299">
        <v>0</v>
      </c>
      <c r="G299">
        <v>-999</v>
      </c>
      <c r="H299">
        <v>-999</v>
      </c>
      <c r="I299">
        <v>0</v>
      </c>
      <c r="J299" s="3"/>
      <c r="K299">
        <v>-999</v>
      </c>
      <c r="L299">
        <v>-999</v>
      </c>
      <c r="M299">
        <v>-999</v>
      </c>
      <c r="N299">
        <v>-999</v>
      </c>
      <c r="O299">
        <v>0</v>
      </c>
      <c r="P299" s="3"/>
      <c r="Q299">
        <v>-999</v>
      </c>
      <c r="R299">
        <v>-999</v>
      </c>
      <c r="S299">
        <v>-999</v>
      </c>
      <c r="T299">
        <v>-999</v>
      </c>
      <c r="U299">
        <v>0</v>
      </c>
      <c r="V299" s="3"/>
      <c r="W299">
        <v>-999</v>
      </c>
      <c r="X299">
        <v>-999</v>
      </c>
      <c r="Y299">
        <v>-999</v>
      </c>
      <c r="Z299">
        <v>-999</v>
      </c>
      <c r="AA299">
        <v>0</v>
      </c>
      <c r="AB299" s="3"/>
      <c r="AC299">
        <v>-999</v>
      </c>
      <c r="AD299">
        <v>-999</v>
      </c>
      <c r="AE299">
        <v>-999</v>
      </c>
      <c r="AF299">
        <v>-999</v>
      </c>
      <c r="AG299">
        <v>0</v>
      </c>
      <c r="AH299" s="3"/>
      <c r="AI299">
        <v>-999</v>
      </c>
      <c r="AJ299">
        <v>-999</v>
      </c>
      <c r="AK299">
        <v>-999</v>
      </c>
      <c r="AL299">
        <v>-999</v>
      </c>
      <c r="AM299">
        <v>0</v>
      </c>
      <c r="AN299" s="3"/>
      <c r="AO299">
        <v>-999</v>
      </c>
      <c r="AP299">
        <v>-999</v>
      </c>
      <c r="AQ299">
        <v>-999</v>
      </c>
      <c r="AR299">
        <v>-999</v>
      </c>
      <c r="AS299">
        <v>0</v>
      </c>
      <c r="AT299" s="3"/>
      <c r="AU299">
        <v>-999</v>
      </c>
      <c r="AV299">
        <v>-999</v>
      </c>
      <c r="AW299">
        <v>-999</v>
      </c>
      <c r="AX299">
        <v>-999</v>
      </c>
      <c r="AY299">
        <v>0</v>
      </c>
      <c r="AZ299" s="3"/>
      <c r="BA299">
        <v>-999</v>
      </c>
      <c r="BB299">
        <v>-999</v>
      </c>
      <c r="BC299">
        <v>-999</v>
      </c>
      <c r="BD299">
        <v>-999</v>
      </c>
      <c r="BE299">
        <v>0</v>
      </c>
      <c r="BF299" s="3"/>
      <c r="BG299">
        <v>-999</v>
      </c>
      <c r="BH299">
        <v>-999</v>
      </c>
      <c r="BI299">
        <v>-999</v>
      </c>
      <c r="BJ299">
        <v>-999</v>
      </c>
      <c r="BK299">
        <v>0</v>
      </c>
      <c r="BL299" s="3"/>
      <c r="BM299">
        <v>0</v>
      </c>
      <c r="BR299">
        <v>1</v>
      </c>
      <c r="BS299" s="3" t="s">
        <v>72</v>
      </c>
      <c r="BT299">
        <v>215</v>
      </c>
    </row>
    <row r="300" spans="1:72" x14ac:dyDescent="0.3">
      <c r="A300">
        <v>487</v>
      </c>
      <c r="B300">
        <v>299</v>
      </c>
      <c r="C300" s="2">
        <v>41831.653668981482</v>
      </c>
      <c r="D300" s="3" t="s">
        <v>73</v>
      </c>
      <c r="E300">
        <v>1</v>
      </c>
      <c r="F300">
        <v>0</v>
      </c>
      <c r="G300">
        <v>-999</v>
      </c>
      <c r="H300">
        <v>-999</v>
      </c>
      <c r="I300">
        <v>0</v>
      </c>
      <c r="J300" s="3"/>
      <c r="K300">
        <v>-999</v>
      </c>
      <c r="L300">
        <v>-999</v>
      </c>
      <c r="M300">
        <v>-999</v>
      </c>
      <c r="N300">
        <v>-999</v>
      </c>
      <c r="O300">
        <v>0</v>
      </c>
      <c r="P300" s="3"/>
      <c r="Q300">
        <v>-999</v>
      </c>
      <c r="R300">
        <v>-999</v>
      </c>
      <c r="S300">
        <v>-999</v>
      </c>
      <c r="T300">
        <v>-999</v>
      </c>
      <c r="U300">
        <v>0</v>
      </c>
      <c r="V300" s="3"/>
      <c r="W300">
        <v>-999</v>
      </c>
      <c r="X300">
        <v>-999</v>
      </c>
      <c r="Y300">
        <v>-999</v>
      </c>
      <c r="Z300">
        <v>-999</v>
      </c>
      <c r="AA300">
        <v>0</v>
      </c>
      <c r="AB300" s="3"/>
      <c r="AC300">
        <v>-999</v>
      </c>
      <c r="AD300">
        <v>-999</v>
      </c>
      <c r="AE300">
        <v>-999</v>
      </c>
      <c r="AF300">
        <v>-999</v>
      </c>
      <c r="AG300">
        <v>0</v>
      </c>
      <c r="AH300" s="3"/>
      <c r="AI300">
        <v>-999</v>
      </c>
      <c r="AJ300">
        <v>-999</v>
      </c>
      <c r="AK300">
        <v>-999</v>
      </c>
      <c r="AL300">
        <v>-999</v>
      </c>
      <c r="AM300">
        <v>0</v>
      </c>
      <c r="AN300" s="3"/>
      <c r="AO300">
        <v>-999</v>
      </c>
      <c r="AP300">
        <v>-999</v>
      </c>
      <c r="AQ300">
        <v>-999</v>
      </c>
      <c r="AR300">
        <v>-999</v>
      </c>
      <c r="AS300">
        <v>0</v>
      </c>
      <c r="AT300" s="3"/>
      <c r="AU300">
        <v>-999</v>
      </c>
      <c r="AV300">
        <v>-999</v>
      </c>
      <c r="AW300">
        <v>-999</v>
      </c>
      <c r="AX300">
        <v>-999</v>
      </c>
      <c r="AY300">
        <v>0</v>
      </c>
      <c r="AZ300" s="3"/>
      <c r="BA300">
        <v>-999</v>
      </c>
      <c r="BB300">
        <v>-999</v>
      </c>
      <c r="BC300">
        <v>-999</v>
      </c>
      <c r="BD300">
        <v>-999</v>
      </c>
      <c r="BE300">
        <v>0</v>
      </c>
      <c r="BF300" s="3"/>
      <c r="BG300">
        <v>-999</v>
      </c>
      <c r="BH300">
        <v>-999</v>
      </c>
      <c r="BI300">
        <v>-999</v>
      </c>
      <c r="BJ300">
        <v>-999</v>
      </c>
      <c r="BK300">
        <v>0</v>
      </c>
      <c r="BL300" s="3"/>
      <c r="BM300">
        <v>0</v>
      </c>
      <c r="BR300">
        <v>1</v>
      </c>
      <c r="BS300" s="3" t="s">
        <v>72</v>
      </c>
      <c r="BT300">
        <v>215</v>
      </c>
    </row>
    <row r="301" spans="1:72" x14ac:dyDescent="0.3">
      <c r="A301">
        <v>471</v>
      </c>
      <c r="B301">
        <v>300</v>
      </c>
      <c r="C301" s="2">
        <v>41831.654768518521</v>
      </c>
      <c r="D301" s="3" t="s">
        <v>73</v>
      </c>
      <c r="E301">
        <v>1</v>
      </c>
      <c r="F301">
        <v>0</v>
      </c>
      <c r="G301">
        <v>-999</v>
      </c>
      <c r="H301">
        <v>-999</v>
      </c>
      <c r="I301">
        <v>0</v>
      </c>
      <c r="J301" s="3"/>
      <c r="K301">
        <v>-999</v>
      </c>
      <c r="L301">
        <v>-999</v>
      </c>
      <c r="M301">
        <v>-999</v>
      </c>
      <c r="N301">
        <v>-999</v>
      </c>
      <c r="O301">
        <v>0</v>
      </c>
      <c r="P301" s="3"/>
      <c r="Q301">
        <v>-999</v>
      </c>
      <c r="R301">
        <v>-999</v>
      </c>
      <c r="S301">
        <v>-999</v>
      </c>
      <c r="T301">
        <v>-999</v>
      </c>
      <c r="U301">
        <v>0</v>
      </c>
      <c r="V301" s="3"/>
      <c r="W301">
        <v>-999</v>
      </c>
      <c r="X301">
        <v>-999</v>
      </c>
      <c r="Y301">
        <v>-999</v>
      </c>
      <c r="Z301">
        <v>-999</v>
      </c>
      <c r="AA301">
        <v>0</v>
      </c>
      <c r="AB301" s="3"/>
      <c r="AC301">
        <v>-999</v>
      </c>
      <c r="AD301">
        <v>-999</v>
      </c>
      <c r="AE301">
        <v>-999</v>
      </c>
      <c r="AF301">
        <v>-999</v>
      </c>
      <c r="AG301">
        <v>0</v>
      </c>
      <c r="AH301" s="3"/>
      <c r="AI301">
        <v>-999</v>
      </c>
      <c r="AJ301">
        <v>-999</v>
      </c>
      <c r="AK301">
        <v>-999</v>
      </c>
      <c r="AL301">
        <v>-999</v>
      </c>
      <c r="AM301">
        <v>0</v>
      </c>
      <c r="AN301" s="3"/>
      <c r="AO301">
        <v>-999</v>
      </c>
      <c r="AP301">
        <v>-999</v>
      </c>
      <c r="AQ301">
        <v>-999</v>
      </c>
      <c r="AR301">
        <v>-999</v>
      </c>
      <c r="AS301">
        <v>0</v>
      </c>
      <c r="AT301" s="3"/>
      <c r="AU301">
        <v>-999</v>
      </c>
      <c r="AV301">
        <v>-999</v>
      </c>
      <c r="AW301">
        <v>-999</v>
      </c>
      <c r="AX301">
        <v>-999</v>
      </c>
      <c r="AY301">
        <v>0</v>
      </c>
      <c r="AZ301" s="3"/>
      <c r="BA301">
        <v>-999</v>
      </c>
      <c r="BB301">
        <v>-999</v>
      </c>
      <c r="BC301">
        <v>-999</v>
      </c>
      <c r="BD301">
        <v>-999</v>
      </c>
      <c r="BE301">
        <v>0</v>
      </c>
      <c r="BF301" s="3"/>
      <c r="BG301">
        <v>-999</v>
      </c>
      <c r="BH301">
        <v>-999</v>
      </c>
      <c r="BI301">
        <v>-999</v>
      </c>
      <c r="BJ301">
        <v>-999</v>
      </c>
      <c r="BK301">
        <v>0</v>
      </c>
      <c r="BL301" s="3"/>
      <c r="BM301">
        <v>0</v>
      </c>
      <c r="BR301">
        <v>1</v>
      </c>
      <c r="BS301" s="3" t="s">
        <v>72</v>
      </c>
      <c r="BT301">
        <v>216</v>
      </c>
    </row>
    <row r="302" spans="1:72" x14ac:dyDescent="0.3">
      <c r="A302">
        <v>473</v>
      </c>
      <c r="B302">
        <v>301</v>
      </c>
      <c r="C302" s="2">
        <v>41831.65483796296</v>
      </c>
      <c r="D302" s="3" t="s">
        <v>73</v>
      </c>
      <c r="E302">
        <v>1</v>
      </c>
      <c r="F302">
        <v>1</v>
      </c>
      <c r="G302">
        <v>-999</v>
      </c>
      <c r="H302">
        <v>-999</v>
      </c>
      <c r="I302">
        <v>0</v>
      </c>
      <c r="J302" s="3"/>
      <c r="K302">
        <v>-999</v>
      </c>
      <c r="L302">
        <v>-999</v>
      </c>
      <c r="M302">
        <v>-999</v>
      </c>
      <c r="N302">
        <v>-999</v>
      </c>
      <c r="O302">
        <v>0</v>
      </c>
      <c r="P302" s="3"/>
      <c r="Q302">
        <v>-999</v>
      </c>
      <c r="R302">
        <v>-999</v>
      </c>
      <c r="S302">
        <v>-999</v>
      </c>
      <c r="T302">
        <v>-999</v>
      </c>
      <c r="U302">
        <v>0</v>
      </c>
      <c r="V302" s="3"/>
      <c r="W302">
        <v>-999</v>
      </c>
      <c r="X302">
        <v>-999</v>
      </c>
      <c r="Y302">
        <v>-999</v>
      </c>
      <c r="Z302">
        <v>-999</v>
      </c>
      <c r="AA302">
        <v>0</v>
      </c>
      <c r="AB302" s="3"/>
      <c r="AC302">
        <v>-999</v>
      </c>
      <c r="AD302">
        <v>-999</v>
      </c>
      <c r="AE302">
        <v>-999</v>
      </c>
      <c r="AF302">
        <v>-999</v>
      </c>
      <c r="AG302">
        <v>0</v>
      </c>
      <c r="AH302" s="3"/>
      <c r="AI302">
        <v>-999</v>
      </c>
      <c r="AJ302">
        <v>-999</v>
      </c>
      <c r="AK302">
        <v>-999</v>
      </c>
      <c r="AL302">
        <v>-999</v>
      </c>
      <c r="AM302">
        <v>0</v>
      </c>
      <c r="AN302" s="3"/>
      <c r="AO302">
        <v>-999</v>
      </c>
      <c r="AP302">
        <v>-999</v>
      </c>
      <c r="AQ302">
        <v>-999</v>
      </c>
      <c r="AR302">
        <v>-999</v>
      </c>
      <c r="AS302">
        <v>0</v>
      </c>
      <c r="AT302" s="3"/>
      <c r="AU302">
        <v>-999</v>
      </c>
      <c r="AV302">
        <v>-999</v>
      </c>
      <c r="AW302">
        <v>-999</v>
      </c>
      <c r="AX302">
        <v>-999</v>
      </c>
      <c r="AY302">
        <v>0</v>
      </c>
      <c r="AZ302" s="3"/>
      <c r="BA302">
        <v>-999</v>
      </c>
      <c r="BB302">
        <v>-999</v>
      </c>
      <c r="BC302">
        <v>-999</v>
      </c>
      <c r="BD302">
        <v>-999</v>
      </c>
      <c r="BE302">
        <v>0</v>
      </c>
      <c r="BF302" s="3"/>
      <c r="BG302">
        <v>-999</v>
      </c>
      <c r="BH302">
        <v>-999</v>
      </c>
      <c r="BI302">
        <v>-999</v>
      </c>
      <c r="BJ302">
        <v>-999</v>
      </c>
      <c r="BK302">
        <v>0</v>
      </c>
      <c r="BL302" s="3"/>
      <c r="BM302">
        <v>0</v>
      </c>
      <c r="BR302">
        <v>1</v>
      </c>
      <c r="BS302" s="3" t="s">
        <v>72</v>
      </c>
      <c r="BT302">
        <v>216</v>
      </c>
    </row>
    <row r="303" spans="1:72" x14ac:dyDescent="0.3">
      <c r="A303">
        <v>472</v>
      </c>
      <c r="B303">
        <v>302</v>
      </c>
      <c r="C303" s="2">
        <v>41831.654861111114</v>
      </c>
      <c r="D303" s="3" t="s">
        <v>73</v>
      </c>
      <c r="E303">
        <v>1</v>
      </c>
      <c r="F303">
        <v>0</v>
      </c>
      <c r="G303">
        <v>-999</v>
      </c>
      <c r="H303">
        <v>-999</v>
      </c>
      <c r="I303">
        <v>0</v>
      </c>
      <c r="J303" s="3"/>
      <c r="K303">
        <v>-999</v>
      </c>
      <c r="L303">
        <v>-999</v>
      </c>
      <c r="M303">
        <v>-999</v>
      </c>
      <c r="N303">
        <v>-999</v>
      </c>
      <c r="O303">
        <v>0</v>
      </c>
      <c r="P303" s="3"/>
      <c r="Q303">
        <v>-999</v>
      </c>
      <c r="R303">
        <v>-999</v>
      </c>
      <c r="S303">
        <v>-999</v>
      </c>
      <c r="T303">
        <v>-999</v>
      </c>
      <c r="U303">
        <v>0</v>
      </c>
      <c r="V303" s="3"/>
      <c r="W303">
        <v>-999</v>
      </c>
      <c r="X303">
        <v>-999</v>
      </c>
      <c r="Y303">
        <v>-999</v>
      </c>
      <c r="Z303">
        <v>-999</v>
      </c>
      <c r="AA303">
        <v>0</v>
      </c>
      <c r="AB303" s="3"/>
      <c r="AC303">
        <v>-999</v>
      </c>
      <c r="AD303">
        <v>-999</v>
      </c>
      <c r="AE303">
        <v>-999</v>
      </c>
      <c r="AF303">
        <v>-999</v>
      </c>
      <c r="AG303">
        <v>0</v>
      </c>
      <c r="AH303" s="3"/>
      <c r="AI303">
        <v>-999</v>
      </c>
      <c r="AJ303">
        <v>-999</v>
      </c>
      <c r="AK303">
        <v>-999</v>
      </c>
      <c r="AL303">
        <v>-999</v>
      </c>
      <c r="AM303">
        <v>0</v>
      </c>
      <c r="AN303" s="3"/>
      <c r="AO303">
        <v>-999</v>
      </c>
      <c r="AP303">
        <v>-999</v>
      </c>
      <c r="AQ303">
        <v>-999</v>
      </c>
      <c r="AR303">
        <v>-999</v>
      </c>
      <c r="AS303">
        <v>0</v>
      </c>
      <c r="AT303" s="3"/>
      <c r="AU303">
        <v>-999</v>
      </c>
      <c r="AV303">
        <v>-999</v>
      </c>
      <c r="AW303">
        <v>-999</v>
      </c>
      <c r="AX303">
        <v>-999</v>
      </c>
      <c r="AY303">
        <v>0</v>
      </c>
      <c r="AZ303" s="3"/>
      <c r="BA303">
        <v>-999</v>
      </c>
      <c r="BB303">
        <v>-999</v>
      </c>
      <c r="BC303">
        <v>-999</v>
      </c>
      <c r="BD303">
        <v>-999</v>
      </c>
      <c r="BE303">
        <v>0</v>
      </c>
      <c r="BF303" s="3"/>
      <c r="BG303">
        <v>-999</v>
      </c>
      <c r="BH303">
        <v>-999</v>
      </c>
      <c r="BI303">
        <v>-999</v>
      </c>
      <c r="BJ303">
        <v>-999</v>
      </c>
      <c r="BK303">
        <v>0</v>
      </c>
      <c r="BL303" s="3"/>
      <c r="BM303">
        <v>0</v>
      </c>
      <c r="BR303">
        <v>1</v>
      </c>
      <c r="BS303" s="3" t="s">
        <v>72</v>
      </c>
      <c r="BT303">
        <v>216</v>
      </c>
    </row>
    <row r="304" spans="1:72" x14ac:dyDescent="0.3">
      <c r="A304">
        <v>469</v>
      </c>
      <c r="B304">
        <v>303</v>
      </c>
      <c r="C304" s="2">
        <v>41831.654930555553</v>
      </c>
      <c r="D304" s="3" t="s">
        <v>73</v>
      </c>
      <c r="E304">
        <v>1</v>
      </c>
      <c r="F304">
        <v>0</v>
      </c>
      <c r="G304">
        <v>-999</v>
      </c>
      <c r="H304">
        <v>-999</v>
      </c>
      <c r="I304">
        <v>0</v>
      </c>
      <c r="J304" s="3"/>
      <c r="K304">
        <v>-999</v>
      </c>
      <c r="L304">
        <v>-999</v>
      </c>
      <c r="M304">
        <v>-999</v>
      </c>
      <c r="N304">
        <v>-999</v>
      </c>
      <c r="O304">
        <v>0</v>
      </c>
      <c r="P304" s="3"/>
      <c r="Q304">
        <v>-999</v>
      </c>
      <c r="R304">
        <v>-999</v>
      </c>
      <c r="S304">
        <v>-999</v>
      </c>
      <c r="T304">
        <v>-999</v>
      </c>
      <c r="U304">
        <v>0</v>
      </c>
      <c r="V304" s="3"/>
      <c r="W304">
        <v>-999</v>
      </c>
      <c r="X304">
        <v>-999</v>
      </c>
      <c r="Y304">
        <v>-999</v>
      </c>
      <c r="Z304">
        <v>-999</v>
      </c>
      <c r="AA304">
        <v>0</v>
      </c>
      <c r="AB304" s="3"/>
      <c r="AC304">
        <v>-999</v>
      </c>
      <c r="AD304">
        <v>-999</v>
      </c>
      <c r="AE304">
        <v>-999</v>
      </c>
      <c r="AF304">
        <v>-999</v>
      </c>
      <c r="AG304">
        <v>0</v>
      </c>
      <c r="AH304" s="3"/>
      <c r="AI304">
        <v>-999</v>
      </c>
      <c r="AJ304">
        <v>-999</v>
      </c>
      <c r="AK304">
        <v>-999</v>
      </c>
      <c r="AL304">
        <v>-999</v>
      </c>
      <c r="AM304">
        <v>0</v>
      </c>
      <c r="AN304" s="3"/>
      <c r="AO304">
        <v>-999</v>
      </c>
      <c r="AP304">
        <v>-999</v>
      </c>
      <c r="AQ304">
        <v>-999</v>
      </c>
      <c r="AR304">
        <v>-999</v>
      </c>
      <c r="AS304">
        <v>0</v>
      </c>
      <c r="AT304" s="3"/>
      <c r="AU304">
        <v>-999</v>
      </c>
      <c r="AV304">
        <v>-999</v>
      </c>
      <c r="AW304">
        <v>-999</v>
      </c>
      <c r="AX304">
        <v>-999</v>
      </c>
      <c r="AY304">
        <v>0</v>
      </c>
      <c r="AZ304" s="3"/>
      <c r="BA304">
        <v>-999</v>
      </c>
      <c r="BB304">
        <v>-999</v>
      </c>
      <c r="BC304">
        <v>-999</v>
      </c>
      <c r="BD304">
        <v>-999</v>
      </c>
      <c r="BE304">
        <v>0</v>
      </c>
      <c r="BF304" s="3"/>
      <c r="BG304">
        <v>-999</v>
      </c>
      <c r="BH304">
        <v>-999</v>
      </c>
      <c r="BI304">
        <v>-999</v>
      </c>
      <c r="BJ304">
        <v>-999</v>
      </c>
      <c r="BK304">
        <v>0</v>
      </c>
      <c r="BL304" s="3"/>
      <c r="BM304">
        <v>0</v>
      </c>
      <c r="BR304">
        <v>1</v>
      </c>
      <c r="BS304" s="3" t="s">
        <v>72</v>
      </c>
      <c r="BT304">
        <v>216</v>
      </c>
    </row>
    <row r="305" spans="1:72" x14ac:dyDescent="0.3">
      <c r="A305">
        <v>457</v>
      </c>
      <c r="B305">
        <v>304</v>
      </c>
      <c r="C305" s="2">
        <v>41831.656180555554</v>
      </c>
      <c r="D305" s="3" t="s">
        <v>73</v>
      </c>
      <c r="E305">
        <v>32</v>
      </c>
      <c r="F305">
        <v>6</v>
      </c>
      <c r="G305">
        <v>-999</v>
      </c>
      <c r="H305">
        <v>-999</v>
      </c>
      <c r="I305">
        <v>1</v>
      </c>
      <c r="J305" s="3"/>
      <c r="K305">
        <v>-999</v>
      </c>
      <c r="L305">
        <v>-999</v>
      </c>
      <c r="M305">
        <v>-999</v>
      </c>
      <c r="N305">
        <v>-999</v>
      </c>
      <c r="O305">
        <v>0</v>
      </c>
      <c r="P305" s="3"/>
      <c r="Q305">
        <v>-999</v>
      </c>
      <c r="R305">
        <v>-999</v>
      </c>
      <c r="S305">
        <v>-999</v>
      </c>
      <c r="T305">
        <v>-999</v>
      </c>
      <c r="U305">
        <v>0</v>
      </c>
      <c r="V305" s="3"/>
      <c r="W305">
        <v>-999</v>
      </c>
      <c r="X305">
        <v>-999</v>
      </c>
      <c r="Y305">
        <v>-999</v>
      </c>
      <c r="Z305">
        <v>-999</v>
      </c>
      <c r="AA305">
        <v>0</v>
      </c>
      <c r="AB305" s="3"/>
      <c r="AC305">
        <v>-999</v>
      </c>
      <c r="AD305">
        <v>-999</v>
      </c>
      <c r="AE305">
        <v>-999</v>
      </c>
      <c r="AF305">
        <v>-999</v>
      </c>
      <c r="AG305">
        <v>0</v>
      </c>
      <c r="AH305" s="3"/>
      <c r="AI305">
        <v>-999</v>
      </c>
      <c r="AJ305">
        <v>-999</v>
      </c>
      <c r="AK305">
        <v>-999</v>
      </c>
      <c r="AL305">
        <v>-999</v>
      </c>
      <c r="AM305">
        <v>0</v>
      </c>
      <c r="AN305" s="3"/>
      <c r="AO305">
        <v>-999</v>
      </c>
      <c r="AP305">
        <v>-999</v>
      </c>
      <c r="AQ305">
        <v>-999</v>
      </c>
      <c r="AR305">
        <v>-999</v>
      </c>
      <c r="AS305">
        <v>0</v>
      </c>
      <c r="AT305" s="3"/>
      <c r="AU305">
        <v>-999</v>
      </c>
      <c r="AV305">
        <v>-999</v>
      </c>
      <c r="AW305">
        <v>-999</v>
      </c>
      <c r="AX305">
        <v>-999</v>
      </c>
      <c r="AY305">
        <v>0</v>
      </c>
      <c r="AZ305" s="3"/>
      <c r="BA305">
        <v>-999</v>
      </c>
      <c r="BB305">
        <v>-999</v>
      </c>
      <c r="BC305">
        <v>-999</v>
      </c>
      <c r="BD305">
        <v>-999</v>
      </c>
      <c r="BE305">
        <v>0</v>
      </c>
      <c r="BF305" s="3"/>
      <c r="BG305">
        <v>-999</v>
      </c>
      <c r="BH305">
        <v>-999</v>
      </c>
      <c r="BI305">
        <v>-999</v>
      </c>
      <c r="BJ305">
        <v>-999</v>
      </c>
      <c r="BK305">
        <v>0</v>
      </c>
      <c r="BL305" s="3"/>
      <c r="BM305">
        <v>0</v>
      </c>
      <c r="BR305">
        <v>1</v>
      </c>
      <c r="BS305" s="3" t="s">
        <v>72</v>
      </c>
      <c r="BT305">
        <v>221</v>
      </c>
    </row>
    <row r="306" spans="1:72" x14ac:dyDescent="0.3">
      <c r="A306">
        <v>613</v>
      </c>
      <c r="B306">
        <v>305</v>
      </c>
      <c r="C306" s="2">
        <v>41833.393379629626</v>
      </c>
      <c r="D306" s="3" t="s">
        <v>73</v>
      </c>
      <c r="E306">
        <v>1</v>
      </c>
      <c r="F306">
        <v>0</v>
      </c>
      <c r="G306">
        <v>-999</v>
      </c>
      <c r="H306">
        <v>-999</v>
      </c>
      <c r="I306">
        <v>0</v>
      </c>
      <c r="J306" s="3"/>
      <c r="K306">
        <v>-999</v>
      </c>
      <c r="L306">
        <v>-999</v>
      </c>
      <c r="M306">
        <v>-999</v>
      </c>
      <c r="N306">
        <v>-999</v>
      </c>
      <c r="O306">
        <v>0</v>
      </c>
      <c r="P306" s="3"/>
      <c r="Q306">
        <v>-999</v>
      </c>
      <c r="R306">
        <v>-999</v>
      </c>
      <c r="S306">
        <v>-999</v>
      </c>
      <c r="T306">
        <v>-999</v>
      </c>
      <c r="U306">
        <v>0</v>
      </c>
      <c r="V306" s="3"/>
      <c r="W306">
        <v>-999</v>
      </c>
      <c r="X306">
        <v>-999</v>
      </c>
      <c r="Y306">
        <v>-999</v>
      </c>
      <c r="Z306">
        <v>-999</v>
      </c>
      <c r="AA306">
        <v>0</v>
      </c>
      <c r="AB306" s="3"/>
      <c r="AC306">
        <v>-999</v>
      </c>
      <c r="AD306">
        <v>-999</v>
      </c>
      <c r="AE306">
        <v>-999</v>
      </c>
      <c r="AF306">
        <v>-999</v>
      </c>
      <c r="AG306">
        <v>0</v>
      </c>
      <c r="AH306" s="3"/>
      <c r="AI306">
        <v>-999</v>
      </c>
      <c r="AJ306">
        <v>-999</v>
      </c>
      <c r="AK306">
        <v>-999</v>
      </c>
      <c r="AL306">
        <v>-999</v>
      </c>
      <c r="AM306">
        <v>0</v>
      </c>
      <c r="AN306" s="3"/>
      <c r="AO306">
        <v>-999</v>
      </c>
      <c r="AP306">
        <v>-999</v>
      </c>
      <c r="AQ306">
        <v>-999</v>
      </c>
      <c r="AR306">
        <v>-999</v>
      </c>
      <c r="AS306">
        <v>0</v>
      </c>
      <c r="AT306" s="3"/>
      <c r="AU306">
        <v>-999</v>
      </c>
      <c r="AV306">
        <v>-999</v>
      </c>
      <c r="AW306">
        <v>-999</v>
      </c>
      <c r="AX306">
        <v>-999</v>
      </c>
      <c r="AY306">
        <v>0</v>
      </c>
      <c r="AZ306" s="3"/>
      <c r="BA306">
        <v>-999</v>
      </c>
      <c r="BB306">
        <v>-999</v>
      </c>
      <c r="BC306">
        <v>-999</v>
      </c>
      <c r="BD306">
        <v>-999</v>
      </c>
      <c r="BE306">
        <v>0</v>
      </c>
      <c r="BF306" s="3"/>
      <c r="BG306">
        <v>-999</v>
      </c>
      <c r="BH306">
        <v>-999</v>
      </c>
      <c r="BI306">
        <v>-999</v>
      </c>
      <c r="BJ306">
        <v>-999</v>
      </c>
      <c r="BK306">
        <v>0</v>
      </c>
      <c r="BL306" s="3"/>
      <c r="BM306">
        <v>0</v>
      </c>
      <c r="BR306">
        <v>1</v>
      </c>
      <c r="BS306" s="3" t="s">
        <v>72</v>
      </c>
      <c r="BT306">
        <v>105</v>
      </c>
    </row>
    <row r="307" spans="1:72" x14ac:dyDescent="0.3">
      <c r="A307">
        <v>614</v>
      </c>
      <c r="B307">
        <v>306</v>
      </c>
      <c r="C307" s="2">
        <v>41833.393703703703</v>
      </c>
      <c r="D307" s="3" t="s">
        <v>73</v>
      </c>
      <c r="E307">
        <v>1</v>
      </c>
      <c r="F307">
        <v>0</v>
      </c>
      <c r="G307">
        <v>-999</v>
      </c>
      <c r="H307">
        <v>-999</v>
      </c>
      <c r="I307">
        <v>0</v>
      </c>
      <c r="J307" s="3"/>
      <c r="K307">
        <v>-999</v>
      </c>
      <c r="L307">
        <v>-999</v>
      </c>
      <c r="M307">
        <v>-999</v>
      </c>
      <c r="N307">
        <v>-999</v>
      </c>
      <c r="O307">
        <v>0</v>
      </c>
      <c r="P307" s="3"/>
      <c r="Q307">
        <v>-999</v>
      </c>
      <c r="R307">
        <v>-999</v>
      </c>
      <c r="S307">
        <v>-999</v>
      </c>
      <c r="T307">
        <v>-999</v>
      </c>
      <c r="U307">
        <v>0</v>
      </c>
      <c r="V307" s="3"/>
      <c r="W307">
        <v>-999</v>
      </c>
      <c r="X307">
        <v>-999</v>
      </c>
      <c r="Y307">
        <v>-999</v>
      </c>
      <c r="Z307">
        <v>-999</v>
      </c>
      <c r="AA307">
        <v>0</v>
      </c>
      <c r="AB307" s="3"/>
      <c r="AC307">
        <v>-999</v>
      </c>
      <c r="AD307">
        <v>-999</v>
      </c>
      <c r="AE307">
        <v>-999</v>
      </c>
      <c r="AF307">
        <v>-999</v>
      </c>
      <c r="AG307">
        <v>0</v>
      </c>
      <c r="AH307" s="3"/>
      <c r="AI307">
        <v>-999</v>
      </c>
      <c r="AJ307">
        <v>-999</v>
      </c>
      <c r="AK307">
        <v>-999</v>
      </c>
      <c r="AL307">
        <v>-999</v>
      </c>
      <c r="AM307">
        <v>0</v>
      </c>
      <c r="AN307" s="3"/>
      <c r="AO307">
        <v>-999</v>
      </c>
      <c r="AP307">
        <v>-999</v>
      </c>
      <c r="AQ307">
        <v>-999</v>
      </c>
      <c r="AR307">
        <v>-999</v>
      </c>
      <c r="AS307">
        <v>0</v>
      </c>
      <c r="AT307" s="3"/>
      <c r="AU307">
        <v>-999</v>
      </c>
      <c r="AV307">
        <v>-999</v>
      </c>
      <c r="AW307">
        <v>-999</v>
      </c>
      <c r="AX307">
        <v>-999</v>
      </c>
      <c r="AY307">
        <v>0</v>
      </c>
      <c r="AZ307" s="3"/>
      <c r="BA307">
        <v>-999</v>
      </c>
      <c r="BB307">
        <v>-999</v>
      </c>
      <c r="BC307">
        <v>-999</v>
      </c>
      <c r="BD307">
        <v>-999</v>
      </c>
      <c r="BE307">
        <v>0</v>
      </c>
      <c r="BF307" s="3"/>
      <c r="BG307">
        <v>-999</v>
      </c>
      <c r="BH307">
        <v>-999</v>
      </c>
      <c r="BI307">
        <v>-999</v>
      </c>
      <c r="BJ307">
        <v>-999</v>
      </c>
      <c r="BK307">
        <v>0</v>
      </c>
      <c r="BL307" s="3"/>
      <c r="BM307">
        <v>0</v>
      </c>
      <c r="BR307">
        <v>1</v>
      </c>
      <c r="BS307" s="3" t="s">
        <v>72</v>
      </c>
      <c r="BT307">
        <v>105</v>
      </c>
    </row>
    <row r="308" spans="1:72" x14ac:dyDescent="0.3">
      <c r="A308">
        <v>622</v>
      </c>
      <c r="B308">
        <v>307</v>
      </c>
      <c r="C308" s="2">
        <v>41833.395312499997</v>
      </c>
      <c r="D308" s="3" t="s">
        <v>73</v>
      </c>
      <c r="E308">
        <v>1</v>
      </c>
      <c r="F308">
        <v>0</v>
      </c>
      <c r="G308">
        <v>-999</v>
      </c>
      <c r="H308">
        <v>-999</v>
      </c>
      <c r="I308">
        <v>0</v>
      </c>
      <c r="J308" s="3"/>
      <c r="K308">
        <v>-999</v>
      </c>
      <c r="L308">
        <v>-999</v>
      </c>
      <c r="M308">
        <v>-999</v>
      </c>
      <c r="N308">
        <v>-999</v>
      </c>
      <c r="O308">
        <v>0</v>
      </c>
      <c r="P308" s="3"/>
      <c r="Q308">
        <v>-999</v>
      </c>
      <c r="R308">
        <v>-999</v>
      </c>
      <c r="S308">
        <v>-999</v>
      </c>
      <c r="T308">
        <v>-999</v>
      </c>
      <c r="U308">
        <v>0</v>
      </c>
      <c r="V308" s="3"/>
      <c r="W308">
        <v>-999</v>
      </c>
      <c r="X308">
        <v>-999</v>
      </c>
      <c r="Y308">
        <v>-999</v>
      </c>
      <c r="Z308">
        <v>-999</v>
      </c>
      <c r="AA308">
        <v>0</v>
      </c>
      <c r="AB308" s="3"/>
      <c r="AC308">
        <v>-999</v>
      </c>
      <c r="AD308">
        <v>-999</v>
      </c>
      <c r="AE308">
        <v>-999</v>
      </c>
      <c r="AF308">
        <v>-999</v>
      </c>
      <c r="AG308">
        <v>0</v>
      </c>
      <c r="AH308" s="3"/>
      <c r="AI308">
        <v>-999</v>
      </c>
      <c r="AJ308">
        <v>-999</v>
      </c>
      <c r="AK308">
        <v>-999</v>
      </c>
      <c r="AL308">
        <v>-999</v>
      </c>
      <c r="AM308">
        <v>0</v>
      </c>
      <c r="AN308" s="3"/>
      <c r="AO308">
        <v>-999</v>
      </c>
      <c r="AP308">
        <v>-999</v>
      </c>
      <c r="AQ308">
        <v>-999</v>
      </c>
      <c r="AR308">
        <v>-999</v>
      </c>
      <c r="AS308">
        <v>0</v>
      </c>
      <c r="AT308" s="3"/>
      <c r="AU308">
        <v>-999</v>
      </c>
      <c r="AV308">
        <v>-999</v>
      </c>
      <c r="AW308">
        <v>-999</v>
      </c>
      <c r="AX308">
        <v>-999</v>
      </c>
      <c r="AY308">
        <v>0</v>
      </c>
      <c r="AZ308" s="3"/>
      <c r="BA308">
        <v>-999</v>
      </c>
      <c r="BB308">
        <v>-999</v>
      </c>
      <c r="BC308">
        <v>-999</v>
      </c>
      <c r="BD308">
        <v>-999</v>
      </c>
      <c r="BE308">
        <v>0</v>
      </c>
      <c r="BF308" s="3"/>
      <c r="BG308">
        <v>-999</v>
      </c>
      <c r="BH308">
        <v>-999</v>
      </c>
      <c r="BI308">
        <v>-999</v>
      </c>
      <c r="BJ308">
        <v>-999</v>
      </c>
      <c r="BK308">
        <v>0</v>
      </c>
      <c r="BL308" s="3"/>
      <c r="BM308">
        <v>0</v>
      </c>
      <c r="BR308">
        <v>1</v>
      </c>
      <c r="BS308" s="3" t="s">
        <v>72</v>
      </c>
      <c r="BT308">
        <v>91</v>
      </c>
    </row>
    <row r="309" spans="1:72" x14ac:dyDescent="0.3">
      <c r="A309">
        <v>623</v>
      </c>
      <c r="B309">
        <v>308</v>
      </c>
      <c r="C309" s="2">
        <v>41833.395752314813</v>
      </c>
      <c r="D309" s="3" t="s">
        <v>73</v>
      </c>
      <c r="E309">
        <v>2</v>
      </c>
      <c r="F309">
        <v>0</v>
      </c>
      <c r="G309">
        <v>-999</v>
      </c>
      <c r="H309">
        <v>-999</v>
      </c>
      <c r="I309">
        <v>0</v>
      </c>
      <c r="J309" s="3"/>
      <c r="K309">
        <v>1</v>
      </c>
      <c r="L309">
        <v>0</v>
      </c>
      <c r="M309">
        <v>-999</v>
      </c>
      <c r="N309">
        <v>-999</v>
      </c>
      <c r="O309">
        <v>0</v>
      </c>
      <c r="P309" s="3"/>
      <c r="Q309">
        <v>-999</v>
      </c>
      <c r="R309">
        <v>-999</v>
      </c>
      <c r="S309">
        <v>-999</v>
      </c>
      <c r="T309">
        <v>-999</v>
      </c>
      <c r="U309">
        <v>0</v>
      </c>
      <c r="V309" s="3"/>
      <c r="W309">
        <v>-999</v>
      </c>
      <c r="X309">
        <v>-999</v>
      </c>
      <c r="Y309">
        <v>-999</v>
      </c>
      <c r="Z309">
        <v>-999</v>
      </c>
      <c r="AA309">
        <v>0</v>
      </c>
      <c r="AB309" s="3"/>
      <c r="AC309">
        <v>-999</v>
      </c>
      <c r="AD309">
        <v>-999</v>
      </c>
      <c r="AE309">
        <v>-999</v>
      </c>
      <c r="AF309">
        <v>-999</v>
      </c>
      <c r="AG309">
        <v>0</v>
      </c>
      <c r="AH309" s="3"/>
      <c r="AI309">
        <v>-999</v>
      </c>
      <c r="AJ309">
        <v>-999</v>
      </c>
      <c r="AK309">
        <v>-999</v>
      </c>
      <c r="AL309">
        <v>-999</v>
      </c>
      <c r="AM309">
        <v>0</v>
      </c>
      <c r="AN309" s="3"/>
      <c r="AO309">
        <v>-999</v>
      </c>
      <c r="AP309">
        <v>-999</v>
      </c>
      <c r="AQ309">
        <v>-999</v>
      </c>
      <c r="AR309">
        <v>-999</v>
      </c>
      <c r="AS309">
        <v>0</v>
      </c>
      <c r="AT309" s="3"/>
      <c r="AU309">
        <v>-999</v>
      </c>
      <c r="AV309">
        <v>-999</v>
      </c>
      <c r="AW309">
        <v>-999</v>
      </c>
      <c r="AX309">
        <v>-999</v>
      </c>
      <c r="AY309">
        <v>0</v>
      </c>
      <c r="AZ309" s="3"/>
      <c r="BA309">
        <v>-999</v>
      </c>
      <c r="BB309">
        <v>-999</v>
      </c>
      <c r="BC309">
        <v>-999</v>
      </c>
      <c r="BD309">
        <v>-999</v>
      </c>
      <c r="BE309">
        <v>0</v>
      </c>
      <c r="BF309" s="3"/>
      <c r="BG309">
        <v>-999</v>
      </c>
      <c r="BH309">
        <v>-999</v>
      </c>
      <c r="BI309">
        <v>-999</v>
      </c>
      <c r="BJ309">
        <v>-999</v>
      </c>
      <c r="BK309">
        <v>0</v>
      </c>
      <c r="BL309" s="3"/>
      <c r="BM309">
        <v>0</v>
      </c>
      <c r="BR309">
        <v>1</v>
      </c>
      <c r="BS309" s="3" t="s">
        <v>72</v>
      </c>
      <c r="BT309">
        <v>91</v>
      </c>
    </row>
    <row r="310" spans="1:72" x14ac:dyDescent="0.3">
      <c r="A310">
        <v>639</v>
      </c>
      <c r="B310">
        <v>309</v>
      </c>
      <c r="C310" s="2">
        <v>41833.398194444446</v>
      </c>
      <c r="D310" s="3" t="s">
        <v>73</v>
      </c>
      <c r="E310">
        <v>1</v>
      </c>
      <c r="F310">
        <v>0</v>
      </c>
      <c r="G310">
        <v>-999</v>
      </c>
      <c r="H310">
        <v>-999</v>
      </c>
      <c r="I310">
        <v>0</v>
      </c>
      <c r="J310" s="3"/>
      <c r="K310">
        <v>-999</v>
      </c>
      <c r="L310">
        <v>-999</v>
      </c>
      <c r="M310">
        <v>-999</v>
      </c>
      <c r="N310">
        <v>-999</v>
      </c>
      <c r="O310">
        <v>0</v>
      </c>
      <c r="P310" s="3"/>
      <c r="Q310">
        <v>-999</v>
      </c>
      <c r="R310">
        <v>-999</v>
      </c>
      <c r="S310">
        <v>-999</v>
      </c>
      <c r="T310">
        <v>-999</v>
      </c>
      <c r="U310">
        <v>0</v>
      </c>
      <c r="V310" s="3"/>
      <c r="W310">
        <v>-999</v>
      </c>
      <c r="X310">
        <v>-999</v>
      </c>
      <c r="Y310">
        <v>-999</v>
      </c>
      <c r="Z310">
        <v>-999</v>
      </c>
      <c r="AA310">
        <v>0</v>
      </c>
      <c r="AB310" s="3"/>
      <c r="AC310">
        <v>-999</v>
      </c>
      <c r="AD310">
        <v>-999</v>
      </c>
      <c r="AE310">
        <v>-999</v>
      </c>
      <c r="AF310">
        <v>-999</v>
      </c>
      <c r="AG310">
        <v>0</v>
      </c>
      <c r="AH310" s="3"/>
      <c r="AI310">
        <v>-999</v>
      </c>
      <c r="AJ310">
        <v>-999</v>
      </c>
      <c r="AK310">
        <v>-999</v>
      </c>
      <c r="AL310">
        <v>-999</v>
      </c>
      <c r="AM310">
        <v>0</v>
      </c>
      <c r="AN310" s="3"/>
      <c r="AO310">
        <v>-999</v>
      </c>
      <c r="AP310">
        <v>-999</v>
      </c>
      <c r="AQ310">
        <v>-999</v>
      </c>
      <c r="AR310">
        <v>-999</v>
      </c>
      <c r="AS310">
        <v>0</v>
      </c>
      <c r="AT310" s="3"/>
      <c r="AU310">
        <v>-999</v>
      </c>
      <c r="AV310">
        <v>-999</v>
      </c>
      <c r="AW310">
        <v>-999</v>
      </c>
      <c r="AX310">
        <v>-999</v>
      </c>
      <c r="AY310">
        <v>0</v>
      </c>
      <c r="AZ310" s="3"/>
      <c r="BA310">
        <v>-999</v>
      </c>
      <c r="BB310">
        <v>-999</v>
      </c>
      <c r="BC310">
        <v>-999</v>
      </c>
      <c r="BD310">
        <v>-999</v>
      </c>
      <c r="BE310">
        <v>0</v>
      </c>
      <c r="BF310" s="3"/>
      <c r="BG310">
        <v>-999</v>
      </c>
      <c r="BH310">
        <v>-999</v>
      </c>
      <c r="BI310">
        <v>-999</v>
      </c>
      <c r="BJ310">
        <v>-999</v>
      </c>
      <c r="BK310">
        <v>0</v>
      </c>
      <c r="BL310" s="3"/>
      <c r="BM310">
        <v>0</v>
      </c>
      <c r="BR310">
        <v>1</v>
      </c>
      <c r="BS310" s="3" t="s">
        <v>72</v>
      </c>
      <c r="BT310">
        <v>83</v>
      </c>
    </row>
    <row r="311" spans="1:72" x14ac:dyDescent="0.3">
      <c r="A311">
        <v>640</v>
      </c>
      <c r="B311">
        <v>310</v>
      </c>
      <c r="C311" s="2">
        <v>41833.398287037038</v>
      </c>
      <c r="D311" s="3" t="s">
        <v>73</v>
      </c>
      <c r="E311">
        <v>1</v>
      </c>
      <c r="F311">
        <v>0</v>
      </c>
      <c r="G311">
        <v>-999</v>
      </c>
      <c r="H311">
        <v>-999</v>
      </c>
      <c r="I311">
        <v>0</v>
      </c>
      <c r="J311" s="3"/>
      <c r="K311">
        <v>-999</v>
      </c>
      <c r="L311">
        <v>-999</v>
      </c>
      <c r="M311">
        <v>-999</v>
      </c>
      <c r="N311">
        <v>-999</v>
      </c>
      <c r="O311">
        <v>0</v>
      </c>
      <c r="P311" s="3"/>
      <c r="Q311">
        <v>-999</v>
      </c>
      <c r="R311">
        <v>-999</v>
      </c>
      <c r="S311">
        <v>-999</v>
      </c>
      <c r="T311">
        <v>-999</v>
      </c>
      <c r="U311">
        <v>0</v>
      </c>
      <c r="V311" s="3"/>
      <c r="W311">
        <v>-999</v>
      </c>
      <c r="X311">
        <v>-999</v>
      </c>
      <c r="Y311">
        <v>-999</v>
      </c>
      <c r="Z311">
        <v>-999</v>
      </c>
      <c r="AA311">
        <v>0</v>
      </c>
      <c r="AB311" s="3"/>
      <c r="AC311">
        <v>-999</v>
      </c>
      <c r="AD311">
        <v>-999</v>
      </c>
      <c r="AE311">
        <v>-999</v>
      </c>
      <c r="AF311">
        <v>-999</v>
      </c>
      <c r="AG311">
        <v>0</v>
      </c>
      <c r="AH311" s="3"/>
      <c r="AI311">
        <v>-999</v>
      </c>
      <c r="AJ311">
        <v>-999</v>
      </c>
      <c r="AK311">
        <v>-999</v>
      </c>
      <c r="AL311">
        <v>-999</v>
      </c>
      <c r="AM311">
        <v>0</v>
      </c>
      <c r="AN311" s="3"/>
      <c r="AO311">
        <v>-999</v>
      </c>
      <c r="AP311">
        <v>-999</v>
      </c>
      <c r="AQ311">
        <v>-999</v>
      </c>
      <c r="AR311">
        <v>-999</v>
      </c>
      <c r="AS311">
        <v>0</v>
      </c>
      <c r="AT311" s="3"/>
      <c r="AU311">
        <v>-999</v>
      </c>
      <c r="AV311">
        <v>-999</v>
      </c>
      <c r="AW311">
        <v>-999</v>
      </c>
      <c r="AX311">
        <v>-999</v>
      </c>
      <c r="AY311">
        <v>0</v>
      </c>
      <c r="AZ311" s="3"/>
      <c r="BA311">
        <v>-999</v>
      </c>
      <c r="BB311">
        <v>-999</v>
      </c>
      <c r="BC311">
        <v>-999</v>
      </c>
      <c r="BD311">
        <v>-999</v>
      </c>
      <c r="BE311">
        <v>0</v>
      </c>
      <c r="BF311" s="3"/>
      <c r="BG311">
        <v>-999</v>
      </c>
      <c r="BH311">
        <v>-999</v>
      </c>
      <c r="BI311">
        <v>-999</v>
      </c>
      <c r="BJ311">
        <v>-999</v>
      </c>
      <c r="BK311">
        <v>0</v>
      </c>
      <c r="BL311" s="3"/>
      <c r="BM311">
        <v>0</v>
      </c>
      <c r="BR311">
        <v>1</v>
      </c>
      <c r="BS311" s="3" t="s">
        <v>72</v>
      </c>
      <c r="BT311">
        <v>83</v>
      </c>
    </row>
    <row r="312" spans="1:72" x14ac:dyDescent="0.3">
      <c r="A312">
        <v>641</v>
      </c>
      <c r="B312">
        <v>311</v>
      </c>
      <c r="C312" s="2">
        <v>41833.398414351854</v>
      </c>
      <c r="D312" s="3" t="s">
        <v>73</v>
      </c>
      <c r="E312">
        <v>1</v>
      </c>
      <c r="F312">
        <v>0</v>
      </c>
      <c r="G312">
        <v>-999</v>
      </c>
      <c r="H312">
        <v>-999</v>
      </c>
      <c r="I312">
        <v>0</v>
      </c>
      <c r="J312" s="3"/>
      <c r="K312">
        <v>-999</v>
      </c>
      <c r="L312">
        <v>-999</v>
      </c>
      <c r="M312">
        <v>-999</v>
      </c>
      <c r="N312">
        <v>-999</v>
      </c>
      <c r="O312">
        <v>0</v>
      </c>
      <c r="P312" s="3"/>
      <c r="Q312">
        <v>-999</v>
      </c>
      <c r="R312">
        <v>-999</v>
      </c>
      <c r="S312">
        <v>-999</v>
      </c>
      <c r="T312">
        <v>-999</v>
      </c>
      <c r="U312">
        <v>0</v>
      </c>
      <c r="V312" s="3"/>
      <c r="W312">
        <v>-999</v>
      </c>
      <c r="X312">
        <v>-999</v>
      </c>
      <c r="Y312">
        <v>-999</v>
      </c>
      <c r="Z312">
        <v>-999</v>
      </c>
      <c r="AA312">
        <v>0</v>
      </c>
      <c r="AB312" s="3"/>
      <c r="AC312">
        <v>-999</v>
      </c>
      <c r="AD312">
        <v>-999</v>
      </c>
      <c r="AE312">
        <v>-999</v>
      </c>
      <c r="AF312">
        <v>-999</v>
      </c>
      <c r="AG312">
        <v>0</v>
      </c>
      <c r="AH312" s="3"/>
      <c r="AI312">
        <v>-999</v>
      </c>
      <c r="AJ312">
        <v>-999</v>
      </c>
      <c r="AK312">
        <v>-999</v>
      </c>
      <c r="AL312">
        <v>-999</v>
      </c>
      <c r="AM312">
        <v>0</v>
      </c>
      <c r="AN312" s="3"/>
      <c r="AO312">
        <v>-999</v>
      </c>
      <c r="AP312">
        <v>-999</v>
      </c>
      <c r="AQ312">
        <v>-999</v>
      </c>
      <c r="AR312">
        <v>-999</v>
      </c>
      <c r="AS312">
        <v>0</v>
      </c>
      <c r="AT312" s="3"/>
      <c r="AU312">
        <v>-999</v>
      </c>
      <c r="AV312">
        <v>-999</v>
      </c>
      <c r="AW312">
        <v>-999</v>
      </c>
      <c r="AX312">
        <v>-999</v>
      </c>
      <c r="AY312">
        <v>0</v>
      </c>
      <c r="AZ312" s="3"/>
      <c r="BA312">
        <v>-999</v>
      </c>
      <c r="BB312">
        <v>-999</v>
      </c>
      <c r="BC312">
        <v>-999</v>
      </c>
      <c r="BD312">
        <v>-999</v>
      </c>
      <c r="BE312">
        <v>0</v>
      </c>
      <c r="BF312" s="3"/>
      <c r="BG312">
        <v>-999</v>
      </c>
      <c r="BH312">
        <v>-999</v>
      </c>
      <c r="BI312">
        <v>-999</v>
      </c>
      <c r="BJ312">
        <v>-999</v>
      </c>
      <c r="BK312">
        <v>0</v>
      </c>
      <c r="BL312" s="3"/>
      <c r="BM312">
        <v>0</v>
      </c>
      <c r="BR312">
        <v>1</v>
      </c>
      <c r="BS312" s="3" t="s">
        <v>72</v>
      </c>
      <c r="BT312">
        <v>83</v>
      </c>
    </row>
    <row r="313" spans="1:72" x14ac:dyDescent="0.3">
      <c r="A313">
        <v>637</v>
      </c>
      <c r="B313">
        <v>312</v>
      </c>
      <c r="C313" s="2">
        <v>41833.398576388892</v>
      </c>
      <c r="D313" s="3" t="s">
        <v>73</v>
      </c>
      <c r="E313">
        <v>1</v>
      </c>
      <c r="F313">
        <v>0</v>
      </c>
      <c r="G313">
        <v>-999</v>
      </c>
      <c r="H313">
        <v>-999</v>
      </c>
      <c r="I313">
        <v>0</v>
      </c>
      <c r="J313" s="3"/>
      <c r="K313">
        <v>1</v>
      </c>
      <c r="L313">
        <v>0</v>
      </c>
      <c r="M313">
        <v>-999</v>
      </c>
      <c r="N313">
        <v>-999</v>
      </c>
      <c r="O313">
        <v>0</v>
      </c>
      <c r="P313" s="3"/>
      <c r="Q313">
        <v>1</v>
      </c>
      <c r="R313">
        <v>0</v>
      </c>
      <c r="S313">
        <v>-999</v>
      </c>
      <c r="T313">
        <v>-999</v>
      </c>
      <c r="U313">
        <v>0</v>
      </c>
      <c r="V313" s="3"/>
      <c r="W313">
        <v>-999</v>
      </c>
      <c r="X313">
        <v>-999</v>
      </c>
      <c r="Y313">
        <v>-999</v>
      </c>
      <c r="Z313">
        <v>-999</v>
      </c>
      <c r="AA313">
        <v>0</v>
      </c>
      <c r="AB313" s="3"/>
      <c r="AC313">
        <v>-999</v>
      </c>
      <c r="AD313">
        <v>-999</v>
      </c>
      <c r="AE313">
        <v>-999</v>
      </c>
      <c r="AF313">
        <v>-999</v>
      </c>
      <c r="AG313">
        <v>0</v>
      </c>
      <c r="AH313" s="3"/>
      <c r="AI313">
        <v>-999</v>
      </c>
      <c r="AJ313">
        <v>-999</v>
      </c>
      <c r="AK313">
        <v>-999</v>
      </c>
      <c r="AL313">
        <v>-999</v>
      </c>
      <c r="AM313">
        <v>0</v>
      </c>
      <c r="AN313" s="3"/>
      <c r="AO313">
        <v>-999</v>
      </c>
      <c r="AP313">
        <v>-999</v>
      </c>
      <c r="AQ313">
        <v>-999</v>
      </c>
      <c r="AR313">
        <v>-999</v>
      </c>
      <c r="AS313">
        <v>0</v>
      </c>
      <c r="AT313" s="3"/>
      <c r="AU313">
        <v>-999</v>
      </c>
      <c r="AV313">
        <v>-999</v>
      </c>
      <c r="AW313">
        <v>-999</v>
      </c>
      <c r="AX313">
        <v>-999</v>
      </c>
      <c r="AY313">
        <v>0</v>
      </c>
      <c r="AZ313" s="3"/>
      <c r="BA313">
        <v>-999</v>
      </c>
      <c r="BB313">
        <v>-999</v>
      </c>
      <c r="BC313">
        <v>-999</v>
      </c>
      <c r="BD313">
        <v>-999</v>
      </c>
      <c r="BE313">
        <v>0</v>
      </c>
      <c r="BF313" s="3"/>
      <c r="BG313">
        <v>-999</v>
      </c>
      <c r="BH313">
        <v>-999</v>
      </c>
      <c r="BI313">
        <v>-999</v>
      </c>
      <c r="BJ313">
        <v>-999</v>
      </c>
      <c r="BK313">
        <v>0</v>
      </c>
      <c r="BL313" s="3"/>
      <c r="BM313">
        <v>0</v>
      </c>
      <c r="BR313">
        <v>1</v>
      </c>
      <c r="BS313" s="3" t="s">
        <v>72</v>
      </c>
      <c r="BT313">
        <v>83</v>
      </c>
    </row>
    <row r="314" spans="1:72" x14ac:dyDescent="0.3">
      <c r="A314">
        <v>644</v>
      </c>
      <c r="B314">
        <v>313</v>
      </c>
      <c r="C314" s="2">
        <v>41833.399953703702</v>
      </c>
      <c r="D314" s="3" t="s">
        <v>73</v>
      </c>
      <c r="E314">
        <v>1</v>
      </c>
      <c r="F314">
        <v>0</v>
      </c>
      <c r="G314">
        <v>-999</v>
      </c>
      <c r="H314">
        <v>-999</v>
      </c>
      <c r="I314">
        <v>0</v>
      </c>
      <c r="J314" s="3"/>
      <c r="K314">
        <v>-999</v>
      </c>
      <c r="L314">
        <v>-999</v>
      </c>
      <c r="M314">
        <v>-999</v>
      </c>
      <c r="N314">
        <v>-999</v>
      </c>
      <c r="O314">
        <v>0</v>
      </c>
      <c r="P314" s="3"/>
      <c r="Q314">
        <v>-999</v>
      </c>
      <c r="R314">
        <v>-999</v>
      </c>
      <c r="S314">
        <v>-999</v>
      </c>
      <c r="T314">
        <v>-999</v>
      </c>
      <c r="U314">
        <v>0</v>
      </c>
      <c r="V314" s="3"/>
      <c r="W314">
        <v>-999</v>
      </c>
      <c r="X314">
        <v>-999</v>
      </c>
      <c r="Y314">
        <v>-999</v>
      </c>
      <c r="Z314">
        <v>-999</v>
      </c>
      <c r="AA314">
        <v>0</v>
      </c>
      <c r="AB314" s="3"/>
      <c r="AC314">
        <v>-999</v>
      </c>
      <c r="AD314">
        <v>-999</v>
      </c>
      <c r="AE314">
        <v>-999</v>
      </c>
      <c r="AF314">
        <v>-999</v>
      </c>
      <c r="AG314">
        <v>0</v>
      </c>
      <c r="AH314" s="3"/>
      <c r="AI314">
        <v>-999</v>
      </c>
      <c r="AJ314">
        <v>-999</v>
      </c>
      <c r="AK314">
        <v>-999</v>
      </c>
      <c r="AL314">
        <v>-999</v>
      </c>
      <c r="AM314">
        <v>0</v>
      </c>
      <c r="AN314" s="3"/>
      <c r="AO314">
        <v>-999</v>
      </c>
      <c r="AP314">
        <v>-999</v>
      </c>
      <c r="AQ314">
        <v>-999</v>
      </c>
      <c r="AR314">
        <v>-999</v>
      </c>
      <c r="AS314">
        <v>0</v>
      </c>
      <c r="AT314" s="3"/>
      <c r="AU314">
        <v>-999</v>
      </c>
      <c r="AV314">
        <v>-999</v>
      </c>
      <c r="AW314">
        <v>-999</v>
      </c>
      <c r="AX314">
        <v>-999</v>
      </c>
      <c r="AY314">
        <v>0</v>
      </c>
      <c r="AZ314" s="3"/>
      <c r="BA314">
        <v>-999</v>
      </c>
      <c r="BB314">
        <v>-999</v>
      </c>
      <c r="BC314">
        <v>-999</v>
      </c>
      <c r="BD314">
        <v>-999</v>
      </c>
      <c r="BE314">
        <v>0</v>
      </c>
      <c r="BF314" s="3"/>
      <c r="BG314">
        <v>-999</v>
      </c>
      <c r="BH314">
        <v>-999</v>
      </c>
      <c r="BI314">
        <v>-999</v>
      </c>
      <c r="BJ314">
        <v>-999</v>
      </c>
      <c r="BK314">
        <v>0</v>
      </c>
      <c r="BL314" s="3"/>
      <c r="BM314">
        <v>0</v>
      </c>
      <c r="BR314">
        <v>1</v>
      </c>
      <c r="BS314" s="3" t="s">
        <v>72</v>
      </c>
      <c r="BT314">
        <v>78</v>
      </c>
    </row>
    <row r="315" spans="1:72" x14ac:dyDescent="0.3">
      <c r="A315">
        <v>645</v>
      </c>
      <c r="B315">
        <v>314</v>
      </c>
      <c r="C315" s="2">
        <v>41833.4</v>
      </c>
      <c r="D315" s="3" t="s">
        <v>73</v>
      </c>
      <c r="E315">
        <v>1</v>
      </c>
      <c r="F315">
        <v>0</v>
      </c>
      <c r="G315">
        <v>-999</v>
      </c>
      <c r="H315">
        <v>-999</v>
      </c>
      <c r="I315">
        <v>0</v>
      </c>
      <c r="J315" s="3"/>
      <c r="K315">
        <v>-999</v>
      </c>
      <c r="L315">
        <v>-999</v>
      </c>
      <c r="M315">
        <v>-999</v>
      </c>
      <c r="N315">
        <v>-999</v>
      </c>
      <c r="O315">
        <v>0</v>
      </c>
      <c r="P315" s="3"/>
      <c r="Q315">
        <v>-999</v>
      </c>
      <c r="R315">
        <v>-999</v>
      </c>
      <c r="S315">
        <v>-999</v>
      </c>
      <c r="T315">
        <v>-999</v>
      </c>
      <c r="U315">
        <v>0</v>
      </c>
      <c r="V315" s="3"/>
      <c r="W315">
        <v>-999</v>
      </c>
      <c r="X315">
        <v>-999</v>
      </c>
      <c r="Y315">
        <v>-999</v>
      </c>
      <c r="Z315">
        <v>-999</v>
      </c>
      <c r="AA315">
        <v>0</v>
      </c>
      <c r="AB315" s="3"/>
      <c r="AC315">
        <v>-999</v>
      </c>
      <c r="AD315">
        <v>-999</v>
      </c>
      <c r="AE315">
        <v>-999</v>
      </c>
      <c r="AF315">
        <v>-999</v>
      </c>
      <c r="AG315">
        <v>0</v>
      </c>
      <c r="AH315" s="3"/>
      <c r="AI315">
        <v>-999</v>
      </c>
      <c r="AJ315">
        <v>-999</v>
      </c>
      <c r="AK315">
        <v>-999</v>
      </c>
      <c r="AL315">
        <v>-999</v>
      </c>
      <c r="AM315">
        <v>0</v>
      </c>
      <c r="AN315" s="3"/>
      <c r="AO315">
        <v>-999</v>
      </c>
      <c r="AP315">
        <v>-999</v>
      </c>
      <c r="AQ315">
        <v>-999</v>
      </c>
      <c r="AR315">
        <v>-999</v>
      </c>
      <c r="AS315">
        <v>0</v>
      </c>
      <c r="AT315" s="3"/>
      <c r="AU315">
        <v>-999</v>
      </c>
      <c r="AV315">
        <v>-999</v>
      </c>
      <c r="AW315">
        <v>-999</v>
      </c>
      <c r="AX315">
        <v>-999</v>
      </c>
      <c r="AY315">
        <v>0</v>
      </c>
      <c r="AZ315" s="3"/>
      <c r="BA315">
        <v>-999</v>
      </c>
      <c r="BB315">
        <v>-999</v>
      </c>
      <c r="BC315">
        <v>-999</v>
      </c>
      <c r="BD315">
        <v>-999</v>
      </c>
      <c r="BE315">
        <v>0</v>
      </c>
      <c r="BF315" s="3"/>
      <c r="BG315">
        <v>-999</v>
      </c>
      <c r="BH315">
        <v>-999</v>
      </c>
      <c r="BI315">
        <v>-999</v>
      </c>
      <c r="BJ315">
        <v>-999</v>
      </c>
      <c r="BK315">
        <v>0</v>
      </c>
      <c r="BL315" s="3"/>
      <c r="BM315">
        <v>0</v>
      </c>
      <c r="BR315">
        <v>1</v>
      </c>
      <c r="BS315" s="3" t="s">
        <v>72</v>
      </c>
      <c r="BT315">
        <v>78</v>
      </c>
    </row>
    <row r="316" spans="1:72" x14ac:dyDescent="0.3">
      <c r="A316">
        <v>633</v>
      </c>
      <c r="B316">
        <v>315</v>
      </c>
      <c r="C316" s="2">
        <v>41833.400787037041</v>
      </c>
      <c r="D316" s="3" t="s">
        <v>64</v>
      </c>
      <c r="E316">
        <v>7</v>
      </c>
      <c r="F316">
        <v>0</v>
      </c>
      <c r="G316">
        <v>8</v>
      </c>
      <c r="H316">
        <v>2</v>
      </c>
      <c r="I316">
        <v>0</v>
      </c>
      <c r="J316" s="3"/>
      <c r="K316">
        <v>2</v>
      </c>
      <c r="L316">
        <v>0</v>
      </c>
      <c r="M316">
        <v>3</v>
      </c>
      <c r="N316">
        <v>1</v>
      </c>
      <c r="O316">
        <v>0</v>
      </c>
      <c r="P316" s="3"/>
      <c r="Q316">
        <v>1</v>
      </c>
      <c r="R316">
        <v>1</v>
      </c>
      <c r="S316">
        <v>1</v>
      </c>
      <c r="T316">
        <v>1</v>
      </c>
      <c r="U316">
        <v>0</v>
      </c>
      <c r="V316" s="3"/>
      <c r="W316">
        <v>-999</v>
      </c>
      <c r="X316">
        <v>-999</v>
      </c>
      <c r="Y316">
        <v>-999</v>
      </c>
      <c r="Z316">
        <v>-999</v>
      </c>
      <c r="AA316">
        <v>0</v>
      </c>
      <c r="AB316" s="3"/>
      <c r="AC316">
        <v>-999</v>
      </c>
      <c r="AD316">
        <v>-999</v>
      </c>
      <c r="AE316">
        <v>-999</v>
      </c>
      <c r="AF316">
        <v>-999</v>
      </c>
      <c r="AG316">
        <v>0</v>
      </c>
      <c r="AH316" s="3"/>
      <c r="AI316">
        <v>-999</v>
      </c>
      <c r="AJ316">
        <v>-999</v>
      </c>
      <c r="AK316">
        <v>-999</v>
      </c>
      <c r="AL316">
        <v>-999</v>
      </c>
      <c r="AM316">
        <v>0</v>
      </c>
      <c r="AN316" s="3"/>
      <c r="AO316">
        <v>-999</v>
      </c>
      <c r="AP316">
        <v>-999</v>
      </c>
      <c r="AQ316">
        <v>-999</v>
      </c>
      <c r="AR316">
        <v>-999</v>
      </c>
      <c r="AS316">
        <v>0</v>
      </c>
      <c r="AT316" s="3"/>
      <c r="AU316">
        <v>-999</v>
      </c>
      <c r="AV316">
        <v>-999</v>
      </c>
      <c r="AW316">
        <v>-999</v>
      </c>
      <c r="AX316">
        <v>-999</v>
      </c>
      <c r="AY316">
        <v>0</v>
      </c>
      <c r="AZ316" s="3"/>
      <c r="BA316">
        <v>-999</v>
      </c>
      <c r="BB316">
        <v>-999</v>
      </c>
      <c r="BC316">
        <v>-999</v>
      </c>
      <c r="BD316">
        <v>-999</v>
      </c>
      <c r="BE316">
        <v>0</v>
      </c>
      <c r="BF316" s="3"/>
      <c r="BG316">
        <v>-999</v>
      </c>
      <c r="BH316">
        <v>-999</v>
      </c>
      <c r="BI316">
        <v>-999</v>
      </c>
      <c r="BJ316">
        <v>-999</v>
      </c>
      <c r="BK316">
        <v>0</v>
      </c>
      <c r="BL316" s="3"/>
      <c r="BM316">
        <v>1</v>
      </c>
      <c r="BR316">
        <v>1</v>
      </c>
      <c r="BS316" s="3" t="s">
        <v>72</v>
      </c>
      <c r="BT316">
        <v>88</v>
      </c>
    </row>
    <row r="317" spans="1:72" x14ac:dyDescent="0.3">
      <c r="A317">
        <v>631</v>
      </c>
      <c r="B317">
        <v>316</v>
      </c>
      <c r="C317" s="2">
        <v>41833.403124999997</v>
      </c>
      <c r="D317" s="3" t="s">
        <v>73</v>
      </c>
      <c r="E317">
        <v>2</v>
      </c>
      <c r="F317">
        <v>0</v>
      </c>
      <c r="G317">
        <v>-999</v>
      </c>
      <c r="H317">
        <v>-999</v>
      </c>
      <c r="I317">
        <v>0</v>
      </c>
      <c r="J317" s="3"/>
      <c r="K317">
        <v>-999</v>
      </c>
      <c r="L317">
        <v>-999</v>
      </c>
      <c r="M317">
        <v>-999</v>
      </c>
      <c r="N317">
        <v>-999</v>
      </c>
      <c r="O317">
        <v>0</v>
      </c>
      <c r="P317" s="3"/>
      <c r="Q317">
        <v>-999</v>
      </c>
      <c r="R317">
        <v>-999</v>
      </c>
      <c r="S317">
        <v>-999</v>
      </c>
      <c r="T317">
        <v>-999</v>
      </c>
      <c r="U317">
        <v>0</v>
      </c>
      <c r="V317" s="3"/>
      <c r="W317">
        <v>-999</v>
      </c>
      <c r="X317">
        <v>-999</v>
      </c>
      <c r="Y317">
        <v>-999</v>
      </c>
      <c r="Z317">
        <v>-999</v>
      </c>
      <c r="AA317">
        <v>0</v>
      </c>
      <c r="AB317" s="3"/>
      <c r="AC317">
        <v>-999</v>
      </c>
      <c r="AD317">
        <v>-999</v>
      </c>
      <c r="AE317">
        <v>-999</v>
      </c>
      <c r="AF317">
        <v>-999</v>
      </c>
      <c r="AG317">
        <v>0</v>
      </c>
      <c r="AH317" s="3"/>
      <c r="AI317">
        <v>-999</v>
      </c>
      <c r="AJ317">
        <v>-999</v>
      </c>
      <c r="AK317">
        <v>-999</v>
      </c>
      <c r="AL317">
        <v>-999</v>
      </c>
      <c r="AM317">
        <v>0</v>
      </c>
      <c r="AN317" s="3"/>
      <c r="AO317">
        <v>-999</v>
      </c>
      <c r="AP317">
        <v>-999</v>
      </c>
      <c r="AQ317">
        <v>-999</v>
      </c>
      <c r="AR317">
        <v>-999</v>
      </c>
      <c r="AS317">
        <v>0</v>
      </c>
      <c r="AT317" s="3"/>
      <c r="AU317">
        <v>-999</v>
      </c>
      <c r="AV317">
        <v>-999</v>
      </c>
      <c r="AW317">
        <v>-999</v>
      </c>
      <c r="AX317">
        <v>-999</v>
      </c>
      <c r="AY317">
        <v>0</v>
      </c>
      <c r="AZ317" s="3"/>
      <c r="BA317">
        <v>-999</v>
      </c>
      <c r="BB317">
        <v>-999</v>
      </c>
      <c r="BC317">
        <v>-999</v>
      </c>
      <c r="BD317">
        <v>-999</v>
      </c>
      <c r="BE317">
        <v>0</v>
      </c>
      <c r="BF317" s="3"/>
      <c r="BG317">
        <v>-999</v>
      </c>
      <c r="BH317">
        <v>-999</v>
      </c>
      <c r="BI317">
        <v>-999</v>
      </c>
      <c r="BJ317">
        <v>-999</v>
      </c>
      <c r="BK317">
        <v>0</v>
      </c>
      <c r="BL317" s="3"/>
      <c r="BM317">
        <v>0</v>
      </c>
      <c r="BR317">
        <v>1</v>
      </c>
      <c r="BS317" s="3" t="s">
        <v>72</v>
      </c>
      <c r="BT317">
        <v>88</v>
      </c>
    </row>
    <row r="318" spans="1:72" x14ac:dyDescent="0.3">
      <c r="A318">
        <v>627</v>
      </c>
      <c r="B318">
        <v>317</v>
      </c>
      <c r="C318" s="2">
        <v>41833.40351851852</v>
      </c>
      <c r="D318" s="3" t="s">
        <v>64</v>
      </c>
      <c r="E318">
        <v>8</v>
      </c>
      <c r="F318">
        <v>1</v>
      </c>
      <c r="G318">
        <v>8</v>
      </c>
      <c r="H318">
        <v>2</v>
      </c>
      <c r="I318">
        <v>0</v>
      </c>
      <c r="J318" s="3"/>
      <c r="K318">
        <v>1</v>
      </c>
      <c r="L318">
        <v>1</v>
      </c>
      <c r="M318">
        <v>2</v>
      </c>
      <c r="N318">
        <v>2</v>
      </c>
      <c r="O318">
        <v>0</v>
      </c>
      <c r="P318" s="3"/>
      <c r="Q318">
        <v>1</v>
      </c>
      <c r="R318">
        <v>0</v>
      </c>
      <c r="S318">
        <v>1</v>
      </c>
      <c r="T318">
        <v>0</v>
      </c>
      <c r="U318">
        <v>0</v>
      </c>
      <c r="V318" s="3"/>
      <c r="W318">
        <v>0</v>
      </c>
      <c r="X318">
        <v>0</v>
      </c>
      <c r="Y318">
        <v>1</v>
      </c>
      <c r="Z318">
        <v>0</v>
      </c>
      <c r="AA318">
        <v>0</v>
      </c>
      <c r="AB318" s="3"/>
      <c r="AC318">
        <v>-999</v>
      </c>
      <c r="AD318">
        <v>-999</v>
      </c>
      <c r="AE318">
        <v>-999</v>
      </c>
      <c r="AF318">
        <v>-999</v>
      </c>
      <c r="AG318">
        <v>0</v>
      </c>
      <c r="AH318" s="3"/>
      <c r="AI318">
        <v>-999</v>
      </c>
      <c r="AJ318">
        <v>-999</v>
      </c>
      <c r="AK318">
        <v>-999</v>
      </c>
      <c r="AL318">
        <v>-999</v>
      </c>
      <c r="AM318">
        <v>0</v>
      </c>
      <c r="AN318" s="3"/>
      <c r="AO318">
        <v>-999</v>
      </c>
      <c r="AP318">
        <v>-999</v>
      </c>
      <c r="AQ318">
        <v>-999</v>
      </c>
      <c r="AR318">
        <v>-999</v>
      </c>
      <c r="AS318">
        <v>0</v>
      </c>
      <c r="AT318" s="3"/>
      <c r="AU318">
        <v>-999</v>
      </c>
      <c r="AV318">
        <v>-999</v>
      </c>
      <c r="AW318">
        <v>-999</v>
      </c>
      <c r="AX318">
        <v>-999</v>
      </c>
      <c r="AY318">
        <v>0</v>
      </c>
      <c r="AZ318" s="3"/>
      <c r="BA318">
        <v>-999</v>
      </c>
      <c r="BB318">
        <v>-999</v>
      </c>
      <c r="BC318">
        <v>-999</v>
      </c>
      <c r="BD318">
        <v>-999</v>
      </c>
      <c r="BE318">
        <v>0</v>
      </c>
      <c r="BF318" s="3"/>
      <c r="BG318">
        <v>-999</v>
      </c>
      <c r="BH318">
        <v>-999</v>
      </c>
      <c r="BI318">
        <v>-999</v>
      </c>
      <c r="BJ318">
        <v>-999</v>
      </c>
      <c r="BK318">
        <v>0</v>
      </c>
      <c r="BL318" s="3"/>
      <c r="BM318">
        <v>1</v>
      </c>
      <c r="BR318">
        <v>1</v>
      </c>
      <c r="BS318" s="3" t="s">
        <v>72</v>
      </c>
      <c r="BT318">
        <v>88</v>
      </c>
    </row>
    <row r="319" spans="1:72" x14ac:dyDescent="0.3">
      <c r="A319">
        <v>618</v>
      </c>
      <c r="B319">
        <v>318</v>
      </c>
      <c r="C319" s="2">
        <v>41833.407094907408</v>
      </c>
      <c r="D319" s="3" t="s">
        <v>73</v>
      </c>
      <c r="E319">
        <v>1</v>
      </c>
      <c r="F319">
        <v>0</v>
      </c>
      <c r="G319">
        <v>-999</v>
      </c>
      <c r="H319">
        <v>-999</v>
      </c>
      <c r="I319">
        <v>0</v>
      </c>
      <c r="J319" s="3"/>
      <c r="K319">
        <v>-999</v>
      </c>
      <c r="L319">
        <v>-999</v>
      </c>
      <c r="M319">
        <v>-999</v>
      </c>
      <c r="N319">
        <v>-999</v>
      </c>
      <c r="O319">
        <v>0</v>
      </c>
      <c r="P319" s="3"/>
      <c r="Q319">
        <v>-999</v>
      </c>
      <c r="R319">
        <v>-999</v>
      </c>
      <c r="S319">
        <v>-999</v>
      </c>
      <c r="T319">
        <v>-999</v>
      </c>
      <c r="U319">
        <v>0</v>
      </c>
      <c r="V319" s="3"/>
      <c r="W319">
        <v>-999</v>
      </c>
      <c r="X319">
        <v>-999</v>
      </c>
      <c r="Y319">
        <v>-999</v>
      </c>
      <c r="Z319">
        <v>-999</v>
      </c>
      <c r="AA319">
        <v>0</v>
      </c>
      <c r="AB319" s="3"/>
      <c r="AC319">
        <v>-999</v>
      </c>
      <c r="AD319">
        <v>-999</v>
      </c>
      <c r="AE319">
        <v>-999</v>
      </c>
      <c r="AF319">
        <v>-999</v>
      </c>
      <c r="AG319">
        <v>0</v>
      </c>
      <c r="AH319" s="3"/>
      <c r="AI319">
        <v>-999</v>
      </c>
      <c r="AJ319">
        <v>-999</v>
      </c>
      <c r="AK319">
        <v>-999</v>
      </c>
      <c r="AL319">
        <v>-999</v>
      </c>
      <c r="AM319">
        <v>0</v>
      </c>
      <c r="AN319" s="3"/>
      <c r="AO319">
        <v>-999</v>
      </c>
      <c r="AP319">
        <v>-999</v>
      </c>
      <c r="AQ319">
        <v>-999</v>
      </c>
      <c r="AR319">
        <v>-999</v>
      </c>
      <c r="AS319">
        <v>0</v>
      </c>
      <c r="AT319" s="3"/>
      <c r="AU319">
        <v>-999</v>
      </c>
      <c r="AV319">
        <v>-999</v>
      </c>
      <c r="AW319">
        <v>-999</v>
      </c>
      <c r="AX319">
        <v>-999</v>
      </c>
      <c r="AY319">
        <v>0</v>
      </c>
      <c r="AZ319" s="3"/>
      <c r="BA319">
        <v>-999</v>
      </c>
      <c r="BB319">
        <v>-999</v>
      </c>
      <c r="BC319">
        <v>-999</v>
      </c>
      <c r="BD319">
        <v>-999</v>
      </c>
      <c r="BE319">
        <v>0</v>
      </c>
      <c r="BF319" s="3"/>
      <c r="BG319">
        <v>-999</v>
      </c>
      <c r="BH319">
        <v>-999</v>
      </c>
      <c r="BI319">
        <v>-999</v>
      </c>
      <c r="BJ319">
        <v>-999</v>
      </c>
      <c r="BK319">
        <v>0</v>
      </c>
      <c r="BL319" s="3"/>
      <c r="BM319">
        <v>0</v>
      </c>
      <c r="BR319">
        <v>1</v>
      </c>
      <c r="BS319" s="3" t="s">
        <v>72</v>
      </c>
      <c r="BT319">
        <v>100</v>
      </c>
    </row>
    <row r="320" spans="1:72" x14ac:dyDescent="0.3">
      <c r="A320">
        <v>646</v>
      </c>
      <c r="B320">
        <v>319</v>
      </c>
      <c r="C320" s="2">
        <v>41833.409641203703</v>
      </c>
      <c r="D320" s="3" t="s">
        <v>73</v>
      </c>
      <c r="E320">
        <v>1</v>
      </c>
      <c r="F320">
        <v>0</v>
      </c>
      <c r="G320">
        <v>-999</v>
      </c>
      <c r="H320">
        <v>-999</v>
      </c>
      <c r="I320">
        <v>0</v>
      </c>
      <c r="J320" s="3"/>
      <c r="K320">
        <v>-999</v>
      </c>
      <c r="L320">
        <v>-999</v>
      </c>
      <c r="M320">
        <v>-999</v>
      </c>
      <c r="N320">
        <v>-999</v>
      </c>
      <c r="O320">
        <v>0</v>
      </c>
      <c r="P320" s="3"/>
      <c r="Q320">
        <v>-999</v>
      </c>
      <c r="R320">
        <v>-999</v>
      </c>
      <c r="S320">
        <v>-999</v>
      </c>
      <c r="T320">
        <v>-999</v>
      </c>
      <c r="U320">
        <v>0</v>
      </c>
      <c r="V320" s="3"/>
      <c r="W320">
        <v>-999</v>
      </c>
      <c r="X320">
        <v>-999</v>
      </c>
      <c r="Y320">
        <v>-999</v>
      </c>
      <c r="Z320">
        <v>-999</v>
      </c>
      <c r="AA320">
        <v>0</v>
      </c>
      <c r="AB320" s="3"/>
      <c r="AC320">
        <v>-999</v>
      </c>
      <c r="AD320">
        <v>-999</v>
      </c>
      <c r="AE320">
        <v>-999</v>
      </c>
      <c r="AF320">
        <v>-999</v>
      </c>
      <c r="AG320">
        <v>0</v>
      </c>
      <c r="AH320" s="3"/>
      <c r="AI320">
        <v>-999</v>
      </c>
      <c r="AJ320">
        <v>-999</v>
      </c>
      <c r="AK320">
        <v>-999</v>
      </c>
      <c r="AL320">
        <v>-999</v>
      </c>
      <c r="AM320">
        <v>0</v>
      </c>
      <c r="AN320" s="3"/>
      <c r="AO320">
        <v>-999</v>
      </c>
      <c r="AP320">
        <v>-999</v>
      </c>
      <c r="AQ320">
        <v>-999</v>
      </c>
      <c r="AR320">
        <v>-999</v>
      </c>
      <c r="AS320">
        <v>0</v>
      </c>
      <c r="AT320" s="3"/>
      <c r="AU320">
        <v>-999</v>
      </c>
      <c r="AV320">
        <v>-999</v>
      </c>
      <c r="AW320">
        <v>-999</v>
      </c>
      <c r="AX320">
        <v>-999</v>
      </c>
      <c r="AY320">
        <v>0</v>
      </c>
      <c r="AZ320" s="3"/>
      <c r="BA320">
        <v>-999</v>
      </c>
      <c r="BB320">
        <v>-999</v>
      </c>
      <c r="BC320">
        <v>-999</v>
      </c>
      <c r="BD320">
        <v>-999</v>
      </c>
      <c r="BE320">
        <v>0</v>
      </c>
      <c r="BF320" s="3"/>
      <c r="BG320">
        <v>-999</v>
      </c>
      <c r="BH320">
        <v>-999</v>
      </c>
      <c r="BI320">
        <v>-999</v>
      </c>
      <c r="BJ320">
        <v>-999</v>
      </c>
      <c r="BK320">
        <v>0</v>
      </c>
      <c r="BL320" s="3"/>
      <c r="BM320">
        <v>0</v>
      </c>
      <c r="BR320">
        <v>1</v>
      </c>
      <c r="BS320" s="3" t="s">
        <v>72</v>
      </c>
      <c r="BT320">
        <v>80</v>
      </c>
    </row>
    <row r="321" spans="1:72" x14ac:dyDescent="0.3">
      <c r="A321">
        <v>652</v>
      </c>
      <c r="B321">
        <v>320</v>
      </c>
      <c r="C321" s="2">
        <v>41833.413101851853</v>
      </c>
      <c r="D321" s="3" t="s">
        <v>73</v>
      </c>
      <c r="E321">
        <v>1</v>
      </c>
      <c r="F321">
        <v>1</v>
      </c>
      <c r="G321">
        <v>-999</v>
      </c>
      <c r="H321">
        <v>-999</v>
      </c>
      <c r="I321">
        <v>0</v>
      </c>
      <c r="J321" s="3"/>
      <c r="K321">
        <v>1</v>
      </c>
      <c r="L321">
        <v>0</v>
      </c>
      <c r="M321">
        <v>-999</v>
      </c>
      <c r="N321">
        <v>-999</v>
      </c>
      <c r="O321">
        <v>0</v>
      </c>
      <c r="P321" s="3"/>
      <c r="Q321">
        <v>-999</v>
      </c>
      <c r="R321">
        <v>-999</v>
      </c>
      <c r="S321">
        <v>-999</v>
      </c>
      <c r="T321">
        <v>-999</v>
      </c>
      <c r="U321">
        <v>0</v>
      </c>
      <c r="V321" s="3"/>
      <c r="W321">
        <v>-999</v>
      </c>
      <c r="X321">
        <v>-999</v>
      </c>
      <c r="Y321">
        <v>-999</v>
      </c>
      <c r="Z321">
        <v>-999</v>
      </c>
      <c r="AA321">
        <v>0</v>
      </c>
      <c r="AB321" s="3"/>
      <c r="AC321">
        <v>-999</v>
      </c>
      <c r="AD321">
        <v>-999</v>
      </c>
      <c r="AE321">
        <v>-999</v>
      </c>
      <c r="AF321">
        <v>-999</v>
      </c>
      <c r="AG321">
        <v>0</v>
      </c>
      <c r="AH321" s="3"/>
      <c r="AI321">
        <v>-999</v>
      </c>
      <c r="AJ321">
        <v>-999</v>
      </c>
      <c r="AK321">
        <v>-999</v>
      </c>
      <c r="AL321">
        <v>-999</v>
      </c>
      <c r="AM321">
        <v>0</v>
      </c>
      <c r="AN321" s="3"/>
      <c r="AO321">
        <v>-999</v>
      </c>
      <c r="AP321">
        <v>-999</v>
      </c>
      <c r="AQ321">
        <v>-999</v>
      </c>
      <c r="AR321">
        <v>-999</v>
      </c>
      <c r="AS321">
        <v>0</v>
      </c>
      <c r="AT321" s="3"/>
      <c r="AU321">
        <v>-999</v>
      </c>
      <c r="AV321">
        <v>-999</v>
      </c>
      <c r="AW321">
        <v>-999</v>
      </c>
      <c r="AX321">
        <v>-999</v>
      </c>
      <c r="AY321">
        <v>0</v>
      </c>
      <c r="AZ321" s="3"/>
      <c r="BA321">
        <v>-999</v>
      </c>
      <c r="BB321">
        <v>-999</v>
      </c>
      <c r="BC321">
        <v>-999</v>
      </c>
      <c r="BD321">
        <v>-999</v>
      </c>
      <c r="BE321">
        <v>0</v>
      </c>
      <c r="BF321" s="3"/>
      <c r="BG321">
        <v>-999</v>
      </c>
      <c r="BH321">
        <v>-999</v>
      </c>
      <c r="BI321">
        <v>-999</v>
      </c>
      <c r="BJ321">
        <v>-999</v>
      </c>
      <c r="BK321">
        <v>0</v>
      </c>
      <c r="BL321" s="3"/>
      <c r="BM321">
        <v>0</v>
      </c>
      <c r="BR321">
        <v>1</v>
      </c>
      <c r="BS321" s="3" t="s">
        <v>72</v>
      </c>
      <c r="BT321">
        <v>66</v>
      </c>
    </row>
    <row r="322" spans="1:72" x14ac:dyDescent="0.3">
      <c r="A322">
        <v>658</v>
      </c>
      <c r="B322">
        <v>321</v>
      </c>
      <c r="C322" s="2">
        <v>41833.413784722223</v>
      </c>
      <c r="D322" s="3" t="s">
        <v>73</v>
      </c>
      <c r="E322">
        <v>1</v>
      </c>
      <c r="F322">
        <v>0</v>
      </c>
      <c r="G322">
        <v>-999</v>
      </c>
      <c r="H322">
        <v>-999</v>
      </c>
      <c r="I322">
        <v>0</v>
      </c>
      <c r="J322" s="3"/>
      <c r="K322">
        <v>-999</v>
      </c>
      <c r="L322">
        <v>-999</v>
      </c>
      <c r="M322">
        <v>-999</v>
      </c>
      <c r="N322">
        <v>-999</v>
      </c>
      <c r="O322">
        <v>0</v>
      </c>
      <c r="P322" s="3"/>
      <c r="Q322">
        <v>-999</v>
      </c>
      <c r="R322">
        <v>-999</v>
      </c>
      <c r="S322">
        <v>-999</v>
      </c>
      <c r="T322">
        <v>-999</v>
      </c>
      <c r="U322">
        <v>0</v>
      </c>
      <c r="V322" s="3"/>
      <c r="W322">
        <v>-999</v>
      </c>
      <c r="X322">
        <v>-999</v>
      </c>
      <c r="Y322">
        <v>-999</v>
      </c>
      <c r="Z322">
        <v>-999</v>
      </c>
      <c r="AA322">
        <v>0</v>
      </c>
      <c r="AB322" s="3"/>
      <c r="AC322">
        <v>-999</v>
      </c>
      <c r="AD322">
        <v>-999</v>
      </c>
      <c r="AE322">
        <v>-999</v>
      </c>
      <c r="AF322">
        <v>-999</v>
      </c>
      <c r="AG322">
        <v>0</v>
      </c>
      <c r="AH322" s="3"/>
      <c r="AI322">
        <v>-999</v>
      </c>
      <c r="AJ322">
        <v>-999</v>
      </c>
      <c r="AK322">
        <v>-999</v>
      </c>
      <c r="AL322">
        <v>-999</v>
      </c>
      <c r="AM322">
        <v>0</v>
      </c>
      <c r="AN322" s="3"/>
      <c r="AO322">
        <v>-999</v>
      </c>
      <c r="AP322">
        <v>-999</v>
      </c>
      <c r="AQ322">
        <v>-999</v>
      </c>
      <c r="AR322">
        <v>-999</v>
      </c>
      <c r="AS322">
        <v>0</v>
      </c>
      <c r="AT322" s="3"/>
      <c r="AU322">
        <v>-999</v>
      </c>
      <c r="AV322">
        <v>-999</v>
      </c>
      <c r="AW322">
        <v>-999</v>
      </c>
      <c r="AX322">
        <v>-999</v>
      </c>
      <c r="AY322">
        <v>0</v>
      </c>
      <c r="AZ322" s="3"/>
      <c r="BA322">
        <v>-999</v>
      </c>
      <c r="BB322">
        <v>-999</v>
      </c>
      <c r="BC322">
        <v>-999</v>
      </c>
      <c r="BD322">
        <v>-999</v>
      </c>
      <c r="BE322">
        <v>0</v>
      </c>
      <c r="BF322" s="3"/>
      <c r="BG322">
        <v>-999</v>
      </c>
      <c r="BH322">
        <v>-999</v>
      </c>
      <c r="BI322">
        <v>-999</v>
      </c>
      <c r="BJ322">
        <v>-999</v>
      </c>
      <c r="BK322">
        <v>0</v>
      </c>
      <c r="BL322" s="3"/>
      <c r="BM322">
        <v>0</v>
      </c>
      <c r="BR322">
        <v>1</v>
      </c>
      <c r="BS322" s="3" t="s">
        <v>72</v>
      </c>
      <c r="BT322">
        <v>66</v>
      </c>
    </row>
    <row r="323" spans="1:72" x14ac:dyDescent="0.3">
      <c r="A323">
        <v>666</v>
      </c>
      <c r="B323">
        <v>322</v>
      </c>
      <c r="C323" s="2">
        <v>41833.415324074071</v>
      </c>
      <c r="D323" s="3" t="s">
        <v>73</v>
      </c>
      <c r="E323">
        <v>1</v>
      </c>
      <c r="F323">
        <v>1</v>
      </c>
      <c r="G323">
        <v>-999</v>
      </c>
      <c r="H323">
        <v>-999</v>
      </c>
      <c r="I323">
        <v>0</v>
      </c>
      <c r="J323" s="3"/>
      <c r="K323">
        <v>-999</v>
      </c>
      <c r="L323">
        <v>-999</v>
      </c>
      <c r="M323">
        <v>-999</v>
      </c>
      <c r="N323">
        <v>-999</v>
      </c>
      <c r="O323">
        <v>0</v>
      </c>
      <c r="P323" s="3"/>
      <c r="Q323">
        <v>-999</v>
      </c>
      <c r="R323">
        <v>-999</v>
      </c>
      <c r="S323">
        <v>-999</v>
      </c>
      <c r="T323">
        <v>-999</v>
      </c>
      <c r="U323">
        <v>0</v>
      </c>
      <c r="V323" s="3"/>
      <c r="W323">
        <v>-999</v>
      </c>
      <c r="X323">
        <v>-999</v>
      </c>
      <c r="Y323">
        <v>-999</v>
      </c>
      <c r="Z323">
        <v>-999</v>
      </c>
      <c r="AA323">
        <v>0</v>
      </c>
      <c r="AB323" s="3"/>
      <c r="AC323">
        <v>-999</v>
      </c>
      <c r="AD323">
        <v>-999</v>
      </c>
      <c r="AE323">
        <v>-999</v>
      </c>
      <c r="AF323">
        <v>-999</v>
      </c>
      <c r="AG323">
        <v>0</v>
      </c>
      <c r="AH323" s="3"/>
      <c r="AI323">
        <v>-999</v>
      </c>
      <c r="AJ323">
        <v>-999</v>
      </c>
      <c r="AK323">
        <v>-999</v>
      </c>
      <c r="AL323">
        <v>-999</v>
      </c>
      <c r="AM323">
        <v>0</v>
      </c>
      <c r="AN323" s="3"/>
      <c r="AO323">
        <v>-999</v>
      </c>
      <c r="AP323">
        <v>-999</v>
      </c>
      <c r="AQ323">
        <v>-999</v>
      </c>
      <c r="AR323">
        <v>-999</v>
      </c>
      <c r="AS323">
        <v>0</v>
      </c>
      <c r="AT323" s="3"/>
      <c r="AU323">
        <v>-999</v>
      </c>
      <c r="AV323">
        <v>-999</v>
      </c>
      <c r="AW323">
        <v>-999</v>
      </c>
      <c r="AX323">
        <v>-999</v>
      </c>
      <c r="AY323">
        <v>0</v>
      </c>
      <c r="AZ323" s="3"/>
      <c r="BA323">
        <v>-999</v>
      </c>
      <c r="BB323">
        <v>-999</v>
      </c>
      <c r="BC323">
        <v>-999</v>
      </c>
      <c r="BD323">
        <v>-999</v>
      </c>
      <c r="BE323">
        <v>0</v>
      </c>
      <c r="BF323" s="3"/>
      <c r="BG323">
        <v>-999</v>
      </c>
      <c r="BH323">
        <v>-999</v>
      </c>
      <c r="BI323">
        <v>-999</v>
      </c>
      <c r="BJ323">
        <v>-999</v>
      </c>
      <c r="BK323">
        <v>0</v>
      </c>
      <c r="BL323" s="3"/>
      <c r="BM323">
        <v>0</v>
      </c>
      <c r="BR323">
        <v>1</v>
      </c>
      <c r="BS323" s="3" t="s">
        <v>72</v>
      </c>
      <c r="BT323">
        <v>63</v>
      </c>
    </row>
    <row r="324" spans="1:72" x14ac:dyDescent="0.3">
      <c r="A324">
        <v>669</v>
      </c>
      <c r="B324">
        <v>323</v>
      </c>
      <c r="C324" s="2">
        <v>41833.415555555555</v>
      </c>
      <c r="D324" s="3" t="s">
        <v>73</v>
      </c>
      <c r="E324">
        <v>1</v>
      </c>
      <c r="F324">
        <v>0</v>
      </c>
      <c r="G324">
        <v>-999</v>
      </c>
      <c r="H324">
        <v>-999</v>
      </c>
      <c r="I324">
        <v>0</v>
      </c>
      <c r="J324" s="3"/>
      <c r="K324">
        <v>1</v>
      </c>
      <c r="L324">
        <v>0</v>
      </c>
      <c r="M324">
        <v>-999</v>
      </c>
      <c r="N324">
        <v>-999</v>
      </c>
      <c r="O324">
        <v>0</v>
      </c>
      <c r="P324" s="3"/>
      <c r="Q324">
        <v>-999</v>
      </c>
      <c r="R324">
        <v>-999</v>
      </c>
      <c r="S324">
        <v>-999</v>
      </c>
      <c r="T324">
        <v>-999</v>
      </c>
      <c r="U324">
        <v>0</v>
      </c>
      <c r="V324" s="3"/>
      <c r="W324">
        <v>-999</v>
      </c>
      <c r="X324">
        <v>-999</v>
      </c>
      <c r="Y324">
        <v>-999</v>
      </c>
      <c r="Z324">
        <v>-999</v>
      </c>
      <c r="AA324">
        <v>0</v>
      </c>
      <c r="AB324" s="3"/>
      <c r="AC324">
        <v>-999</v>
      </c>
      <c r="AD324">
        <v>-999</v>
      </c>
      <c r="AE324">
        <v>-999</v>
      </c>
      <c r="AF324">
        <v>-999</v>
      </c>
      <c r="AG324">
        <v>0</v>
      </c>
      <c r="AH324" s="3"/>
      <c r="AI324">
        <v>-999</v>
      </c>
      <c r="AJ324">
        <v>-999</v>
      </c>
      <c r="AK324">
        <v>-999</v>
      </c>
      <c r="AL324">
        <v>-999</v>
      </c>
      <c r="AM324">
        <v>0</v>
      </c>
      <c r="AN324" s="3"/>
      <c r="AO324">
        <v>-999</v>
      </c>
      <c r="AP324">
        <v>-999</v>
      </c>
      <c r="AQ324">
        <v>-999</v>
      </c>
      <c r="AR324">
        <v>-999</v>
      </c>
      <c r="AS324">
        <v>0</v>
      </c>
      <c r="AT324" s="3"/>
      <c r="AU324">
        <v>-999</v>
      </c>
      <c r="AV324">
        <v>-999</v>
      </c>
      <c r="AW324">
        <v>-999</v>
      </c>
      <c r="AX324">
        <v>-999</v>
      </c>
      <c r="AY324">
        <v>0</v>
      </c>
      <c r="AZ324" s="3"/>
      <c r="BA324">
        <v>-999</v>
      </c>
      <c r="BB324">
        <v>-999</v>
      </c>
      <c r="BC324">
        <v>-999</v>
      </c>
      <c r="BD324">
        <v>-999</v>
      </c>
      <c r="BE324">
        <v>0</v>
      </c>
      <c r="BF324" s="3"/>
      <c r="BG324">
        <v>-999</v>
      </c>
      <c r="BH324">
        <v>-999</v>
      </c>
      <c r="BI324">
        <v>-999</v>
      </c>
      <c r="BJ324">
        <v>-999</v>
      </c>
      <c r="BK324">
        <v>0</v>
      </c>
      <c r="BL324" s="3"/>
      <c r="BM324">
        <v>0</v>
      </c>
      <c r="BR324">
        <v>1</v>
      </c>
      <c r="BS324" s="3" t="s">
        <v>72</v>
      </c>
      <c r="BT324">
        <v>63</v>
      </c>
    </row>
    <row r="325" spans="1:72" x14ac:dyDescent="0.3">
      <c r="A325">
        <v>664</v>
      </c>
      <c r="B325">
        <v>324</v>
      </c>
      <c r="C325" s="2">
        <v>41833.415671296294</v>
      </c>
      <c r="D325" s="3" t="s">
        <v>73</v>
      </c>
      <c r="E325">
        <v>1</v>
      </c>
      <c r="F325">
        <v>0</v>
      </c>
      <c r="G325">
        <v>-999</v>
      </c>
      <c r="H325">
        <v>-999</v>
      </c>
      <c r="I325">
        <v>0</v>
      </c>
      <c r="J325" s="3"/>
      <c r="K325">
        <v>-999</v>
      </c>
      <c r="L325">
        <v>-999</v>
      </c>
      <c r="M325">
        <v>-999</v>
      </c>
      <c r="N325">
        <v>-999</v>
      </c>
      <c r="O325">
        <v>0</v>
      </c>
      <c r="P325" s="3"/>
      <c r="Q325">
        <v>-999</v>
      </c>
      <c r="R325">
        <v>-999</v>
      </c>
      <c r="S325">
        <v>-999</v>
      </c>
      <c r="T325">
        <v>-999</v>
      </c>
      <c r="U325">
        <v>0</v>
      </c>
      <c r="V325" s="3"/>
      <c r="W325">
        <v>-999</v>
      </c>
      <c r="X325">
        <v>-999</v>
      </c>
      <c r="Y325">
        <v>-999</v>
      </c>
      <c r="Z325">
        <v>-999</v>
      </c>
      <c r="AA325">
        <v>0</v>
      </c>
      <c r="AB325" s="3"/>
      <c r="AC325">
        <v>-999</v>
      </c>
      <c r="AD325">
        <v>-999</v>
      </c>
      <c r="AE325">
        <v>-999</v>
      </c>
      <c r="AF325">
        <v>-999</v>
      </c>
      <c r="AG325">
        <v>0</v>
      </c>
      <c r="AH325" s="3"/>
      <c r="AI325">
        <v>-999</v>
      </c>
      <c r="AJ325">
        <v>-999</v>
      </c>
      <c r="AK325">
        <v>-999</v>
      </c>
      <c r="AL325">
        <v>-999</v>
      </c>
      <c r="AM325">
        <v>0</v>
      </c>
      <c r="AN325" s="3"/>
      <c r="AO325">
        <v>-999</v>
      </c>
      <c r="AP325">
        <v>-999</v>
      </c>
      <c r="AQ325">
        <v>-999</v>
      </c>
      <c r="AR325">
        <v>-999</v>
      </c>
      <c r="AS325">
        <v>0</v>
      </c>
      <c r="AT325" s="3"/>
      <c r="AU325">
        <v>-999</v>
      </c>
      <c r="AV325">
        <v>-999</v>
      </c>
      <c r="AW325">
        <v>-999</v>
      </c>
      <c r="AX325">
        <v>-999</v>
      </c>
      <c r="AY325">
        <v>0</v>
      </c>
      <c r="AZ325" s="3"/>
      <c r="BA325">
        <v>-999</v>
      </c>
      <c r="BB325">
        <v>-999</v>
      </c>
      <c r="BC325">
        <v>-999</v>
      </c>
      <c r="BD325">
        <v>-999</v>
      </c>
      <c r="BE325">
        <v>0</v>
      </c>
      <c r="BF325" s="3"/>
      <c r="BG325">
        <v>-999</v>
      </c>
      <c r="BH325">
        <v>-999</v>
      </c>
      <c r="BI325">
        <v>-999</v>
      </c>
      <c r="BJ325">
        <v>-999</v>
      </c>
      <c r="BK325">
        <v>0</v>
      </c>
      <c r="BL325" s="3"/>
      <c r="BM325">
        <v>0</v>
      </c>
      <c r="BR325">
        <v>1</v>
      </c>
      <c r="BS325" s="3" t="s">
        <v>72</v>
      </c>
      <c r="BT325">
        <v>63</v>
      </c>
    </row>
    <row r="326" spans="1:72" x14ac:dyDescent="0.3">
      <c r="A326">
        <v>660</v>
      </c>
      <c r="B326">
        <v>325</v>
      </c>
      <c r="C326" s="2">
        <v>41833.416018518517</v>
      </c>
      <c r="D326" s="3" t="s">
        <v>64</v>
      </c>
      <c r="E326">
        <v>4</v>
      </c>
      <c r="F326">
        <v>0</v>
      </c>
      <c r="G326">
        <v>5</v>
      </c>
      <c r="H326">
        <v>1</v>
      </c>
      <c r="I326">
        <v>0</v>
      </c>
      <c r="J326" s="3"/>
      <c r="K326">
        <v>1</v>
      </c>
      <c r="L326">
        <v>0</v>
      </c>
      <c r="M326">
        <v>1</v>
      </c>
      <c r="N326">
        <v>0</v>
      </c>
      <c r="O326">
        <v>0</v>
      </c>
      <c r="P326" s="3"/>
      <c r="Q326">
        <v>1</v>
      </c>
      <c r="R326">
        <v>0</v>
      </c>
      <c r="S326">
        <v>1</v>
      </c>
      <c r="T326">
        <v>0</v>
      </c>
      <c r="U326">
        <v>0</v>
      </c>
      <c r="V326" s="3"/>
      <c r="W326">
        <v>0</v>
      </c>
      <c r="X326">
        <v>0</v>
      </c>
      <c r="Y326">
        <v>1</v>
      </c>
      <c r="Z326">
        <v>1</v>
      </c>
      <c r="AA326">
        <v>0</v>
      </c>
      <c r="AB326" s="3"/>
      <c r="AC326">
        <v>0</v>
      </c>
      <c r="AD326">
        <v>0</v>
      </c>
      <c r="AE326">
        <v>3</v>
      </c>
      <c r="AF326">
        <v>2</v>
      </c>
      <c r="AG326">
        <v>0</v>
      </c>
      <c r="AH326" s="3"/>
      <c r="AI326">
        <v>-999</v>
      </c>
      <c r="AJ326">
        <v>-999</v>
      </c>
      <c r="AK326">
        <v>-999</v>
      </c>
      <c r="AL326">
        <v>-999</v>
      </c>
      <c r="AM326">
        <v>0</v>
      </c>
      <c r="AN326" s="3"/>
      <c r="AO326">
        <v>-999</v>
      </c>
      <c r="AP326">
        <v>-999</v>
      </c>
      <c r="AQ326">
        <v>-999</v>
      </c>
      <c r="AR326">
        <v>-999</v>
      </c>
      <c r="AS326">
        <v>0</v>
      </c>
      <c r="AT326" s="3"/>
      <c r="AU326">
        <v>-999</v>
      </c>
      <c r="AV326">
        <v>-999</v>
      </c>
      <c r="AW326">
        <v>-999</v>
      </c>
      <c r="AX326">
        <v>-999</v>
      </c>
      <c r="AY326">
        <v>0</v>
      </c>
      <c r="AZ326" s="3"/>
      <c r="BA326">
        <v>-999</v>
      </c>
      <c r="BB326">
        <v>-999</v>
      </c>
      <c r="BC326">
        <v>-999</v>
      </c>
      <c r="BD326">
        <v>-999</v>
      </c>
      <c r="BE326">
        <v>0</v>
      </c>
      <c r="BF326" s="3"/>
      <c r="BG326">
        <v>-999</v>
      </c>
      <c r="BH326">
        <v>-999</v>
      </c>
      <c r="BI326">
        <v>-999</v>
      </c>
      <c r="BJ326">
        <v>-999</v>
      </c>
      <c r="BK326">
        <v>0</v>
      </c>
      <c r="BL326" s="3"/>
      <c r="BM326">
        <v>1</v>
      </c>
      <c r="BR326">
        <v>1</v>
      </c>
      <c r="BS326" s="3" t="s">
        <v>72</v>
      </c>
      <c r="BT326">
        <v>63</v>
      </c>
    </row>
    <row r="327" spans="1:72" x14ac:dyDescent="0.3">
      <c r="A327">
        <v>659</v>
      </c>
      <c r="B327">
        <v>326</v>
      </c>
      <c r="C327" s="2">
        <v>41833.418310185189</v>
      </c>
      <c r="D327" s="3" t="s">
        <v>73</v>
      </c>
      <c r="E327">
        <v>1</v>
      </c>
      <c r="F327">
        <v>0</v>
      </c>
      <c r="G327">
        <v>-999</v>
      </c>
      <c r="H327">
        <v>-999</v>
      </c>
      <c r="I327">
        <v>0</v>
      </c>
      <c r="J327" s="3"/>
      <c r="K327">
        <v>-999</v>
      </c>
      <c r="L327">
        <v>-999</v>
      </c>
      <c r="M327">
        <v>-999</v>
      </c>
      <c r="N327">
        <v>-999</v>
      </c>
      <c r="O327">
        <v>0</v>
      </c>
      <c r="P327" s="3"/>
      <c r="Q327">
        <v>-999</v>
      </c>
      <c r="R327">
        <v>-999</v>
      </c>
      <c r="S327">
        <v>-999</v>
      </c>
      <c r="T327">
        <v>-999</v>
      </c>
      <c r="U327">
        <v>0</v>
      </c>
      <c r="V327" s="3"/>
      <c r="W327">
        <v>-999</v>
      </c>
      <c r="X327">
        <v>-999</v>
      </c>
      <c r="Y327">
        <v>-999</v>
      </c>
      <c r="Z327">
        <v>-999</v>
      </c>
      <c r="AA327">
        <v>0</v>
      </c>
      <c r="AB327" s="3"/>
      <c r="AC327">
        <v>-999</v>
      </c>
      <c r="AD327">
        <v>-999</v>
      </c>
      <c r="AE327">
        <v>-999</v>
      </c>
      <c r="AF327">
        <v>-999</v>
      </c>
      <c r="AG327">
        <v>0</v>
      </c>
      <c r="AH327" s="3"/>
      <c r="AI327">
        <v>-999</v>
      </c>
      <c r="AJ327">
        <v>-999</v>
      </c>
      <c r="AK327">
        <v>-999</v>
      </c>
      <c r="AL327">
        <v>-999</v>
      </c>
      <c r="AM327">
        <v>0</v>
      </c>
      <c r="AN327" s="3"/>
      <c r="AO327">
        <v>-999</v>
      </c>
      <c r="AP327">
        <v>-999</v>
      </c>
      <c r="AQ327">
        <v>-999</v>
      </c>
      <c r="AR327">
        <v>-999</v>
      </c>
      <c r="AS327">
        <v>0</v>
      </c>
      <c r="AT327" s="3"/>
      <c r="AU327">
        <v>-999</v>
      </c>
      <c r="AV327">
        <v>-999</v>
      </c>
      <c r="AW327">
        <v>-999</v>
      </c>
      <c r="AX327">
        <v>-999</v>
      </c>
      <c r="AY327">
        <v>0</v>
      </c>
      <c r="AZ327" s="3"/>
      <c r="BA327">
        <v>-999</v>
      </c>
      <c r="BB327">
        <v>-999</v>
      </c>
      <c r="BC327">
        <v>-999</v>
      </c>
      <c r="BD327">
        <v>-999</v>
      </c>
      <c r="BE327">
        <v>0</v>
      </c>
      <c r="BF327" s="3"/>
      <c r="BG327">
        <v>-999</v>
      </c>
      <c r="BH327">
        <v>-999</v>
      </c>
      <c r="BI327">
        <v>-999</v>
      </c>
      <c r="BJ327">
        <v>-999</v>
      </c>
      <c r="BK327">
        <v>0</v>
      </c>
      <c r="BL327" s="3"/>
      <c r="BM327">
        <v>0</v>
      </c>
      <c r="BR327">
        <v>1</v>
      </c>
      <c r="BS327" s="3" t="s">
        <v>72</v>
      </c>
      <c r="BT327">
        <v>63</v>
      </c>
    </row>
    <row r="328" spans="1:72" x14ac:dyDescent="0.3">
      <c r="A328">
        <v>686</v>
      </c>
      <c r="B328">
        <v>327</v>
      </c>
      <c r="C328" s="2">
        <v>41833.424305555556</v>
      </c>
      <c r="D328" s="3" t="s">
        <v>73</v>
      </c>
      <c r="E328">
        <v>1</v>
      </c>
      <c r="F328">
        <v>1</v>
      </c>
      <c r="G328">
        <v>-999</v>
      </c>
      <c r="H328">
        <v>-999</v>
      </c>
      <c r="I328">
        <v>0</v>
      </c>
      <c r="J328" s="3"/>
      <c r="K328">
        <v>-999</v>
      </c>
      <c r="L328">
        <v>-999</v>
      </c>
      <c r="M328">
        <v>-999</v>
      </c>
      <c r="N328">
        <v>-999</v>
      </c>
      <c r="O328">
        <v>0</v>
      </c>
      <c r="P328" s="3"/>
      <c r="Q328">
        <v>-999</v>
      </c>
      <c r="R328">
        <v>-999</v>
      </c>
      <c r="S328">
        <v>-999</v>
      </c>
      <c r="T328">
        <v>-999</v>
      </c>
      <c r="U328">
        <v>0</v>
      </c>
      <c r="V328" s="3"/>
      <c r="W328">
        <v>-999</v>
      </c>
      <c r="X328">
        <v>-999</v>
      </c>
      <c r="Y328">
        <v>-999</v>
      </c>
      <c r="Z328">
        <v>-999</v>
      </c>
      <c r="AA328">
        <v>0</v>
      </c>
      <c r="AB328" s="3"/>
      <c r="AC328">
        <v>-999</v>
      </c>
      <c r="AD328">
        <v>-999</v>
      </c>
      <c r="AE328">
        <v>-999</v>
      </c>
      <c r="AF328">
        <v>-999</v>
      </c>
      <c r="AG328">
        <v>0</v>
      </c>
      <c r="AH328" s="3"/>
      <c r="AI328">
        <v>-999</v>
      </c>
      <c r="AJ328">
        <v>-999</v>
      </c>
      <c r="AK328">
        <v>-999</v>
      </c>
      <c r="AL328">
        <v>-999</v>
      </c>
      <c r="AM328">
        <v>0</v>
      </c>
      <c r="AN328" s="3"/>
      <c r="AO328">
        <v>-999</v>
      </c>
      <c r="AP328">
        <v>-999</v>
      </c>
      <c r="AQ328">
        <v>-999</v>
      </c>
      <c r="AR328">
        <v>-999</v>
      </c>
      <c r="AS328">
        <v>0</v>
      </c>
      <c r="AT328" s="3"/>
      <c r="AU328">
        <v>-999</v>
      </c>
      <c r="AV328">
        <v>-999</v>
      </c>
      <c r="AW328">
        <v>-999</v>
      </c>
      <c r="AX328">
        <v>-999</v>
      </c>
      <c r="AY328">
        <v>0</v>
      </c>
      <c r="AZ328" s="3"/>
      <c r="BA328">
        <v>-999</v>
      </c>
      <c r="BB328">
        <v>-999</v>
      </c>
      <c r="BC328">
        <v>-999</v>
      </c>
      <c r="BD328">
        <v>-999</v>
      </c>
      <c r="BE328">
        <v>0</v>
      </c>
      <c r="BF328" s="3"/>
      <c r="BG328">
        <v>-999</v>
      </c>
      <c r="BH328">
        <v>-999</v>
      </c>
      <c r="BI328">
        <v>-999</v>
      </c>
      <c r="BJ328">
        <v>-999</v>
      </c>
      <c r="BK328">
        <v>0</v>
      </c>
      <c r="BL328" s="3"/>
      <c r="BM328">
        <v>0</v>
      </c>
      <c r="BR328">
        <v>1</v>
      </c>
      <c r="BS328" s="3" t="s">
        <v>72</v>
      </c>
      <c r="BT328">
        <v>44</v>
      </c>
    </row>
    <row r="329" spans="1:72" x14ac:dyDescent="0.3">
      <c r="A329">
        <v>685</v>
      </c>
      <c r="B329">
        <v>328</v>
      </c>
      <c r="C329" s="2">
        <v>41833.429745370369</v>
      </c>
      <c r="D329" s="3" t="s">
        <v>73</v>
      </c>
      <c r="E329">
        <v>1</v>
      </c>
      <c r="F329">
        <v>0</v>
      </c>
      <c r="G329">
        <v>-999</v>
      </c>
      <c r="H329">
        <v>-999</v>
      </c>
      <c r="I329">
        <v>0</v>
      </c>
      <c r="J329" s="3"/>
      <c r="K329">
        <v>-999</v>
      </c>
      <c r="L329">
        <v>-999</v>
      </c>
      <c r="M329">
        <v>-999</v>
      </c>
      <c r="N329">
        <v>-999</v>
      </c>
      <c r="O329">
        <v>0</v>
      </c>
      <c r="P329" s="3"/>
      <c r="Q329">
        <v>-999</v>
      </c>
      <c r="R329">
        <v>-999</v>
      </c>
      <c r="S329">
        <v>-999</v>
      </c>
      <c r="T329">
        <v>-999</v>
      </c>
      <c r="U329">
        <v>0</v>
      </c>
      <c r="V329" s="3"/>
      <c r="W329">
        <v>-999</v>
      </c>
      <c r="X329">
        <v>-999</v>
      </c>
      <c r="Y329">
        <v>-999</v>
      </c>
      <c r="Z329">
        <v>-999</v>
      </c>
      <c r="AA329">
        <v>0</v>
      </c>
      <c r="AB329" s="3"/>
      <c r="AC329">
        <v>-999</v>
      </c>
      <c r="AD329">
        <v>-999</v>
      </c>
      <c r="AE329">
        <v>-999</v>
      </c>
      <c r="AF329">
        <v>-999</v>
      </c>
      <c r="AG329">
        <v>0</v>
      </c>
      <c r="AH329" s="3"/>
      <c r="AI329">
        <v>-999</v>
      </c>
      <c r="AJ329">
        <v>-999</v>
      </c>
      <c r="AK329">
        <v>-999</v>
      </c>
      <c r="AL329">
        <v>-999</v>
      </c>
      <c r="AM329">
        <v>0</v>
      </c>
      <c r="AN329" s="3"/>
      <c r="AO329">
        <v>-999</v>
      </c>
      <c r="AP329">
        <v>-999</v>
      </c>
      <c r="AQ329">
        <v>-999</v>
      </c>
      <c r="AR329">
        <v>-999</v>
      </c>
      <c r="AS329">
        <v>0</v>
      </c>
      <c r="AT329" s="3"/>
      <c r="AU329">
        <v>-999</v>
      </c>
      <c r="AV329">
        <v>-999</v>
      </c>
      <c r="AW329">
        <v>-999</v>
      </c>
      <c r="AX329">
        <v>-999</v>
      </c>
      <c r="AY329">
        <v>0</v>
      </c>
      <c r="AZ329" s="3"/>
      <c r="BA329">
        <v>-999</v>
      </c>
      <c r="BB329">
        <v>-999</v>
      </c>
      <c r="BC329">
        <v>-999</v>
      </c>
      <c r="BD329">
        <v>-999</v>
      </c>
      <c r="BE329">
        <v>0</v>
      </c>
      <c r="BF329" s="3"/>
      <c r="BG329">
        <v>-999</v>
      </c>
      <c r="BH329">
        <v>-999</v>
      </c>
      <c r="BI329">
        <v>-999</v>
      </c>
      <c r="BJ329">
        <v>-999</v>
      </c>
      <c r="BK329">
        <v>0</v>
      </c>
      <c r="BL329" s="3"/>
      <c r="BM329">
        <v>0</v>
      </c>
      <c r="BR329">
        <v>1</v>
      </c>
      <c r="BS329" s="3" t="s">
        <v>72</v>
      </c>
      <c r="BT329">
        <v>46</v>
      </c>
    </row>
    <row r="330" spans="1:72" x14ac:dyDescent="0.3">
      <c r="A330">
        <v>682</v>
      </c>
      <c r="B330">
        <v>329</v>
      </c>
      <c r="C330" s="2">
        <v>41833.434062499997</v>
      </c>
      <c r="D330" s="3" t="s">
        <v>73</v>
      </c>
      <c r="E330">
        <v>1</v>
      </c>
      <c r="F330">
        <v>0</v>
      </c>
      <c r="G330">
        <v>-999</v>
      </c>
      <c r="H330">
        <v>-999</v>
      </c>
      <c r="I330">
        <v>0</v>
      </c>
      <c r="J330" s="3"/>
      <c r="K330">
        <v>-999</v>
      </c>
      <c r="L330">
        <v>-999</v>
      </c>
      <c r="M330">
        <v>-999</v>
      </c>
      <c r="N330">
        <v>-999</v>
      </c>
      <c r="O330">
        <v>0</v>
      </c>
      <c r="P330" s="3"/>
      <c r="Q330">
        <v>-999</v>
      </c>
      <c r="R330">
        <v>-999</v>
      </c>
      <c r="S330">
        <v>-999</v>
      </c>
      <c r="T330">
        <v>-999</v>
      </c>
      <c r="U330">
        <v>0</v>
      </c>
      <c r="V330" s="3"/>
      <c r="W330">
        <v>-999</v>
      </c>
      <c r="X330">
        <v>-999</v>
      </c>
      <c r="Y330">
        <v>-999</v>
      </c>
      <c r="Z330">
        <v>-999</v>
      </c>
      <c r="AA330">
        <v>0</v>
      </c>
      <c r="AB330" s="3"/>
      <c r="AC330">
        <v>-999</v>
      </c>
      <c r="AD330">
        <v>-999</v>
      </c>
      <c r="AE330">
        <v>-999</v>
      </c>
      <c r="AF330">
        <v>-999</v>
      </c>
      <c r="AG330">
        <v>0</v>
      </c>
      <c r="AH330" s="3"/>
      <c r="AI330">
        <v>-999</v>
      </c>
      <c r="AJ330">
        <v>-999</v>
      </c>
      <c r="AK330">
        <v>-999</v>
      </c>
      <c r="AL330">
        <v>-999</v>
      </c>
      <c r="AM330">
        <v>0</v>
      </c>
      <c r="AN330" s="3"/>
      <c r="AO330">
        <v>-999</v>
      </c>
      <c r="AP330">
        <v>-999</v>
      </c>
      <c r="AQ330">
        <v>-999</v>
      </c>
      <c r="AR330">
        <v>-999</v>
      </c>
      <c r="AS330">
        <v>0</v>
      </c>
      <c r="AT330" s="3"/>
      <c r="AU330">
        <v>-999</v>
      </c>
      <c r="AV330">
        <v>-999</v>
      </c>
      <c r="AW330">
        <v>-999</v>
      </c>
      <c r="AX330">
        <v>-999</v>
      </c>
      <c r="AY330">
        <v>0</v>
      </c>
      <c r="AZ330" s="3"/>
      <c r="BA330">
        <v>-999</v>
      </c>
      <c r="BB330">
        <v>-999</v>
      </c>
      <c r="BC330">
        <v>-999</v>
      </c>
      <c r="BD330">
        <v>-999</v>
      </c>
      <c r="BE330">
        <v>0</v>
      </c>
      <c r="BF330" s="3"/>
      <c r="BG330">
        <v>-999</v>
      </c>
      <c r="BH330">
        <v>-999</v>
      </c>
      <c r="BI330">
        <v>-999</v>
      </c>
      <c r="BJ330">
        <v>-999</v>
      </c>
      <c r="BK330">
        <v>0</v>
      </c>
      <c r="BL330" s="3"/>
      <c r="BM330">
        <v>0</v>
      </c>
      <c r="BR330">
        <v>1</v>
      </c>
      <c r="BS330" s="3" t="s">
        <v>72</v>
      </c>
      <c r="BT330">
        <v>53</v>
      </c>
    </row>
    <row r="331" spans="1:72" x14ac:dyDescent="0.3">
      <c r="A331">
        <v>679</v>
      </c>
      <c r="B331">
        <v>330</v>
      </c>
      <c r="C331" s="2">
        <v>41833.434224537035</v>
      </c>
      <c r="D331" s="3" t="s">
        <v>73</v>
      </c>
      <c r="E331">
        <v>1</v>
      </c>
      <c r="F331">
        <v>0</v>
      </c>
      <c r="G331">
        <v>-999</v>
      </c>
      <c r="H331">
        <v>-999</v>
      </c>
      <c r="I331">
        <v>0</v>
      </c>
      <c r="J331" s="3"/>
      <c r="K331">
        <v>-999</v>
      </c>
      <c r="L331">
        <v>-999</v>
      </c>
      <c r="M331">
        <v>-999</v>
      </c>
      <c r="N331">
        <v>-999</v>
      </c>
      <c r="O331">
        <v>0</v>
      </c>
      <c r="P331" s="3"/>
      <c r="Q331">
        <v>-999</v>
      </c>
      <c r="R331">
        <v>-999</v>
      </c>
      <c r="S331">
        <v>-999</v>
      </c>
      <c r="T331">
        <v>-999</v>
      </c>
      <c r="U331">
        <v>0</v>
      </c>
      <c r="V331" s="3"/>
      <c r="W331">
        <v>-999</v>
      </c>
      <c r="X331">
        <v>-999</v>
      </c>
      <c r="Y331">
        <v>-999</v>
      </c>
      <c r="Z331">
        <v>-999</v>
      </c>
      <c r="AA331">
        <v>0</v>
      </c>
      <c r="AB331" s="3"/>
      <c r="AC331">
        <v>-999</v>
      </c>
      <c r="AD331">
        <v>-999</v>
      </c>
      <c r="AE331">
        <v>-999</v>
      </c>
      <c r="AF331">
        <v>-999</v>
      </c>
      <c r="AG331">
        <v>0</v>
      </c>
      <c r="AH331" s="3"/>
      <c r="AI331">
        <v>-999</v>
      </c>
      <c r="AJ331">
        <v>-999</v>
      </c>
      <c r="AK331">
        <v>-999</v>
      </c>
      <c r="AL331">
        <v>-999</v>
      </c>
      <c r="AM331">
        <v>0</v>
      </c>
      <c r="AN331" s="3"/>
      <c r="AO331">
        <v>-999</v>
      </c>
      <c r="AP331">
        <v>-999</v>
      </c>
      <c r="AQ331">
        <v>-999</v>
      </c>
      <c r="AR331">
        <v>-999</v>
      </c>
      <c r="AS331">
        <v>0</v>
      </c>
      <c r="AT331" s="3"/>
      <c r="AU331">
        <v>-999</v>
      </c>
      <c r="AV331">
        <v>-999</v>
      </c>
      <c r="AW331">
        <v>-999</v>
      </c>
      <c r="AX331">
        <v>-999</v>
      </c>
      <c r="AY331">
        <v>0</v>
      </c>
      <c r="AZ331" s="3"/>
      <c r="BA331">
        <v>-999</v>
      </c>
      <c r="BB331">
        <v>-999</v>
      </c>
      <c r="BC331">
        <v>-999</v>
      </c>
      <c r="BD331">
        <v>-999</v>
      </c>
      <c r="BE331">
        <v>0</v>
      </c>
      <c r="BF331" s="3"/>
      <c r="BG331">
        <v>-999</v>
      </c>
      <c r="BH331">
        <v>-999</v>
      </c>
      <c r="BI331">
        <v>-999</v>
      </c>
      <c r="BJ331">
        <v>-999</v>
      </c>
      <c r="BK331">
        <v>0</v>
      </c>
      <c r="BL331" s="3"/>
      <c r="BM331">
        <v>0</v>
      </c>
      <c r="BR331">
        <v>1</v>
      </c>
      <c r="BS331" s="3" t="s">
        <v>72</v>
      </c>
      <c r="BT331">
        <v>53</v>
      </c>
    </row>
    <row r="332" spans="1:72" x14ac:dyDescent="0.3">
      <c r="A332">
        <v>680</v>
      </c>
      <c r="B332">
        <v>331</v>
      </c>
      <c r="C332" s="2">
        <v>41833.434282407405</v>
      </c>
      <c r="D332" s="3" t="s">
        <v>73</v>
      </c>
      <c r="E332">
        <v>1</v>
      </c>
      <c r="F332">
        <v>0</v>
      </c>
      <c r="G332">
        <v>-999</v>
      </c>
      <c r="H332">
        <v>-999</v>
      </c>
      <c r="I332">
        <v>0</v>
      </c>
      <c r="J332" s="3"/>
      <c r="K332">
        <v>-999</v>
      </c>
      <c r="L332">
        <v>-999</v>
      </c>
      <c r="M332">
        <v>-999</v>
      </c>
      <c r="N332">
        <v>-999</v>
      </c>
      <c r="O332">
        <v>0</v>
      </c>
      <c r="P332" s="3"/>
      <c r="Q332">
        <v>-999</v>
      </c>
      <c r="R332">
        <v>-999</v>
      </c>
      <c r="S332">
        <v>-999</v>
      </c>
      <c r="T332">
        <v>-999</v>
      </c>
      <c r="U332">
        <v>0</v>
      </c>
      <c r="V332" s="3"/>
      <c r="W332">
        <v>-999</v>
      </c>
      <c r="X332">
        <v>-999</v>
      </c>
      <c r="Y332">
        <v>-999</v>
      </c>
      <c r="Z332">
        <v>-999</v>
      </c>
      <c r="AA332">
        <v>0</v>
      </c>
      <c r="AB332" s="3"/>
      <c r="AC332">
        <v>-999</v>
      </c>
      <c r="AD332">
        <v>-999</v>
      </c>
      <c r="AE332">
        <v>-999</v>
      </c>
      <c r="AF332">
        <v>-999</v>
      </c>
      <c r="AG332">
        <v>0</v>
      </c>
      <c r="AH332" s="3"/>
      <c r="AI332">
        <v>-999</v>
      </c>
      <c r="AJ332">
        <v>-999</v>
      </c>
      <c r="AK332">
        <v>-999</v>
      </c>
      <c r="AL332">
        <v>-999</v>
      </c>
      <c r="AM332">
        <v>0</v>
      </c>
      <c r="AN332" s="3"/>
      <c r="AO332">
        <v>-999</v>
      </c>
      <c r="AP332">
        <v>-999</v>
      </c>
      <c r="AQ332">
        <v>-999</v>
      </c>
      <c r="AR332">
        <v>-999</v>
      </c>
      <c r="AS332">
        <v>0</v>
      </c>
      <c r="AT332" s="3"/>
      <c r="AU332">
        <v>-999</v>
      </c>
      <c r="AV332">
        <v>-999</v>
      </c>
      <c r="AW332">
        <v>-999</v>
      </c>
      <c r="AX332">
        <v>-999</v>
      </c>
      <c r="AY332">
        <v>0</v>
      </c>
      <c r="AZ332" s="3"/>
      <c r="BA332">
        <v>-999</v>
      </c>
      <c r="BB332">
        <v>-999</v>
      </c>
      <c r="BC332">
        <v>-999</v>
      </c>
      <c r="BD332">
        <v>-999</v>
      </c>
      <c r="BE332">
        <v>0</v>
      </c>
      <c r="BF332" s="3"/>
      <c r="BG332">
        <v>-999</v>
      </c>
      <c r="BH332">
        <v>-999</v>
      </c>
      <c r="BI332">
        <v>-999</v>
      </c>
      <c r="BJ332">
        <v>-999</v>
      </c>
      <c r="BK332">
        <v>0</v>
      </c>
      <c r="BL332" s="3"/>
      <c r="BM332">
        <v>0</v>
      </c>
      <c r="BR332">
        <v>1</v>
      </c>
      <c r="BS332" s="3" t="s">
        <v>72</v>
      </c>
      <c r="BT332">
        <v>53</v>
      </c>
    </row>
    <row r="333" spans="1:72" x14ac:dyDescent="0.3">
      <c r="A333">
        <v>678</v>
      </c>
      <c r="B333">
        <v>332</v>
      </c>
      <c r="C333" s="2">
        <v>41833.434328703705</v>
      </c>
      <c r="D333" s="3" t="s">
        <v>73</v>
      </c>
      <c r="E333">
        <v>1</v>
      </c>
      <c r="F333">
        <v>0</v>
      </c>
      <c r="G333">
        <v>-999</v>
      </c>
      <c r="H333">
        <v>-999</v>
      </c>
      <c r="I333">
        <v>0</v>
      </c>
      <c r="J333" s="3"/>
      <c r="K333">
        <v>-999</v>
      </c>
      <c r="L333">
        <v>-999</v>
      </c>
      <c r="M333">
        <v>-999</v>
      </c>
      <c r="N333">
        <v>-999</v>
      </c>
      <c r="O333">
        <v>0</v>
      </c>
      <c r="P333" s="3"/>
      <c r="Q333">
        <v>-999</v>
      </c>
      <c r="R333">
        <v>-999</v>
      </c>
      <c r="S333">
        <v>-999</v>
      </c>
      <c r="T333">
        <v>-999</v>
      </c>
      <c r="U333">
        <v>0</v>
      </c>
      <c r="V333" s="3"/>
      <c r="W333">
        <v>-999</v>
      </c>
      <c r="X333">
        <v>-999</v>
      </c>
      <c r="Y333">
        <v>-999</v>
      </c>
      <c r="Z333">
        <v>-999</v>
      </c>
      <c r="AA333">
        <v>0</v>
      </c>
      <c r="AB333" s="3"/>
      <c r="AC333">
        <v>-999</v>
      </c>
      <c r="AD333">
        <v>-999</v>
      </c>
      <c r="AE333">
        <v>-999</v>
      </c>
      <c r="AF333">
        <v>-999</v>
      </c>
      <c r="AG333">
        <v>0</v>
      </c>
      <c r="AH333" s="3"/>
      <c r="AI333">
        <v>-999</v>
      </c>
      <c r="AJ333">
        <v>-999</v>
      </c>
      <c r="AK333">
        <v>-999</v>
      </c>
      <c r="AL333">
        <v>-999</v>
      </c>
      <c r="AM333">
        <v>0</v>
      </c>
      <c r="AN333" s="3"/>
      <c r="AO333">
        <v>-999</v>
      </c>
      <c r="AP333">
        <v>-999</v>
      </c>
      <c r="AQ333">
        <v>-999</v>
      </c>
      <c r="AR333">
        <v>-999</v>
      </c>
      <c r="AS333">
        <v>0</v>
      </c>
      <c r="AT333" s="3"/>
      <c r="AU333">
        <v>-999</v>
      </c>
      <c r="AV333">
        <v>-999</v>
      </c>
      <c r="AW333">
        <v>-999</v>
      </c>
      <c r="AX333">
        <v>-999</v>
      </c>
      <c r="AY333">
        <v>0</v>
      </c>
      <c r="AZ333" s="3"/>
      <c r="BA333">
        <v>-999</v>
      </c>
      <c r="BB333">
        <v>-999</v>
      </c>
      <c r="BC333">
        <v>-999</v>
      </c>
      <c r="BD333">
        <v>-999</v>
      </c>
      <c r="BE333">
        <v>0</v>
      </c>
      <c r="BF333" s="3"/>
      <c r="BG333">
        <v>-999</v>
      </c>
      <c r="BH333">
        <v>-999</v>
      </c>
      <c r="BI333">
        <v>-999</v>
      </c>
      <c r="BJ333">
        <v>-999</v>
      </c>
      <c r="BK333">
        <v>0</v>
      </c>
      <c r="BL333" s="3"/>
      <c r="BM333">
        <v>0</v>
      </c>
      <c r="BR333">
        <v>1</v>
      </c>
      <c r="BS333" s="3" t="s">
        <v>72</v>
      </c>
      <c r="BT333">
        <v>53</v>
      </c>
    </row>
    <row r="334" spans="1:72" x14ac:dyDescent="0.3">
      <c r="A334">
        <v>698</v>
      </c>
      <c r="B334">
        <v>333</v>
      </c>
      <c r="C334" s="2">
        <v>41834.413078703707</v>
      </c>
      <c r="D334" s="3" t="s">
        <v>73</v>
      </c>
      <c r="E334">
        <v>1</v>
      </c>
      <c r="F334">
        <v>0</v>
      </c>
      <c r="G334">
        <v>-999</v>
      </c>
      <c r="H334">
        <v>-999</v>
      </c>
      <c r="I334">
        <v>0</v>
      </c>
      <c r="J334" s="3"/>
      <c r="K334">
        <v>-999</v>
      </c>
      <c r="L334">
        <v>-999</v>
      </c>
      <c r="M334">
        <v>-999</v>
      </c>
      <c r="N334">
        <v>-999</v>
      </c>
      <c r="O334">
        <v>0</v>
      </c>
      <c r="P334" s="3"/>
      <c r="Q334">
        <v>-999</v>
      </c>
      <c r="R334">
        <v>-999</v>
      </c>
      <c r="S334">
        <v>-999</v>
      </c>
      <c r="T334">
        <v>-999</v>
      </c>
      <c r="U334">
        <v>0</v>
      </c>
      <c r="V334" s="3"/>
      <c r="W334">
        <v>-999</v>
      </c>
      <c r="X334">
        <v>-999</v>
      </c>
      <c r="Y334">
        <v>-999</v>
      </c>
      <c r="Z334">
        <v>-999</v>
      </c>
      <c r="AA334">
        <v>0</v>
      </c>
      <c r="AB334" s="3"/>
      <c r="AC334">
        <v>-999</v>
      </c>
      <c r="AD334">
        <v>-999</v>
      </c>
      <c r="AE334">
        <v>-999</v>
      </c>
      <c r="AF334">
        <v>-999</v>
      </c>
      <c r="AG334">
        <v>0</v>
      </c>
      <c r="AH334" s="3"/>
      <c r="AI334">
        <v>-999</v>
      </c>
      <c r="AJ334">
        <v>-999</v>
      </c>
      <c r="AK334">
        <v>-999</v>
      </c>
      <c r="AL334">
        <v>-999</v>
      </c>
      <c r="AM334">
        <v>0</v>
      </c>
      <c r="AN334" s="3"/>
      <c r="AO334">
        <v>-999</v>
      </c>
      <c r="AP334">
        <v>-999</v>
      </c>
      <c r="AQ334">
        <v>-999</v>
      </c>
      <c r="AR334">
        <v>-999</v>
      </c>
      <c r="AS334">
        <v>0</v>
      </c>
      <c r="AT334" s="3"/>
      <c r="AU334">
        <v>-999</v>
      </c>
      <c r="AV334">
        <v>-999</v>
      </c>
      <c r="AW334">
        <v>-999</v>
      </c>
      <c r="AX334">
        <v>-999</v>
      </c>
      <c r="AY334">
        <v>0</v>
      </c>
      <c r="AZ334" s="3"/>
      <c r="BA334">
        <v>-999</v>
      </c>
      <c r="BB334">
        <v>-999</v>
      </c>
      <c r="BC334">
        <v>-999</v>
      </c>
      <c r="BD334">
        <v>-999</v>
      </c>
      <c r="BE334">
        <v>0</v>
      </c>
      <c r="BF334" s="3"/>
      <c r="BG334">
        <v>-999</v>
      </c>
      <c r="BH334">
        <v>-999</v>
      </c>
      <c r="BI334">
        <v>-999</v>
      </c>
      <c r="BJ334">
        <v>-999</v>
      </c>
      <c r="BK334">
        <v>0</v>
      </c>
      <c r="BL334" s="3"/>
      <c r="BM334">
        <v>0</v>
      </c>
      <c r="BR334">
        <v>1</v>
      </c>
      <c r="BS334" s="3" t="s">
        <v>72</v>
      </c>
      <c r="BT334">
        <v>8</v>
      </c>
    </row>
    <row r="335" spans="1:72" x14ac:dyDescent="0.3">
      <c r="A335">
        <v>687</v>
      </c>
      <c r="B335">
        <v>334</v>
      </c>
      <c r="C335" s="2">
        <v>41834.444490740738</v>
      </c>
      <c r="D335" s="3" t="s">
        <v>73</v>
      </c>
      <c r="E335">
        <v>1</v>
      </c>
      <c r="F335">
        <v>0</v>
      </c>
      <c r="G335">
        <v>-999</v>
      </c>
      <c r="H335">
        <v>-999</v>
      </c>
      <c r="I335">
        <v>0</v>
      </c>
      <c r="J335" s="3"/>
      <c r="K335">
        <v>-999</v>
      </c>
      <c r="L335">
        <v>-999</v>
      </c>
      <c r="M335">
        <v>-999</v>
      </c>
      <c r="N335">
        <v>-999</v>
      </c>
      <c r="O335">
        <v>0</v>
      </c>
      <c r="P335" s="3"/>
      <c r="Q335">
        <v>-999</v>
      </c>
      <c r="R335">
        <v>-999</v>
      </c>
      <c r="S335">
        <v>-999</v>
      </c>
      <c r="T335">
        <v>-999</v>
      </c>
      <c r="U335">
        <v>0</v>
      </c>
      <c r="V335" s="3"/>
      <c r="W335">
        <v>-999</v>
      </c>
      <c r="X335">
        <v>-999</v>
      </c>
      <c r="Y335">
        <v>-999</v>
      </c>
      <c r="Z335">
        <v>-999</v>
      </c>
      <c r="AA335">
        <v>0</v>
      </c>
      <c r="AB335" s="3"/>
      <c r="AC335">
        <v>-999</v>
      </c>
      <c r="AD335">
        <v>-999</v>
      </c>
      <c r="AE335">
        <v>-999</v>
      </c>
      <c r="AF335">
        <v>-999</v>
      </c>
      <c r="AG335">
        <v>0</v>
      </c>
      <c r="AH335" s="3"/>
      <c r="AI335">
        <v>-999</v>
      </c>
      <c r="AJ335">
        <v>-999</v>
      </c>
      <c r="AK335">
        <v>-999</v>
      </c>
      <c r="AL335">
        <v>-999</v>
      </c>
      <c r="AM335">
        <v>0</v>
      </c>
      <c r="AN335" s="3"/>
      <c r="AO335">
        <v>-999</v>
      </c>
      <c r="AP335">
        <v>-999</v>
      </c>
      <c r="AQ335">
        <v>-999</v>
      </c>
      <c r="AR335">
        <v>-999</v>
      </c>
      <c r="AS335">
        <v>0</v>
      </c>
      <c r="AT335" s="3"/>
      <c r="AU335">
        <v>-999</v>
      </c>
      <c r="AV335">
        <v>-999</v>
      </c>
      <c r="AW335">
        <v>-999</v>
      </c>
      <c r="AX335">
        <v>-999</v>
      </c>
      <c r="AY335">
        <v>0</v>
      </c>
      <c r="AZ335" s="3"/>
      <c r="BA335">
        <v>-999</v>
      </c>
      <c r="BB335">
        <v>-999</v>
      </c>
      <c r="BC335">
        <v>-999</v>
      </c>
      <c r="BD335">
        <v>-999</v>
      </c>
      <c r="BE335">
        <v>0</v>
      </c>
      <c r="BF335" s="3"/>
      <c r="BG335">
        <v>-999</v>
      </c>
      <c r="BH335">
        <v>-999</v>
      </c>
      <c r="BI335">
        <v>-999</v>
      </c>
      <c r="BJ335">
        <v>-999</v>
      </c>
      <c r="BK335">
        <v>0</v>
      </c>
      <c r="BL335" s="3"/>
      <c r="BM335">
        <v>0</v>
      </c>
      <c r="BR335">
        <v>1</v>
      </c>
      <c r="BS335" s="3" t="s">
        <v>72</v>
      </c>
      <c r="BT335">
        <v>37</v>
      </c>
    </row>
    <row r="336" spans="1:72" x14ac:dyDescent="0.3">
      <c r="A336">
        <v>675</v>
      </c>
      <c r="B336">
        <v>335</v>
      </c>
      <c r="C336" s="2">
        <v>41834.466087962966</v>
      </c>
      <c r="D336" s="3" t="s">
        <v>64</v>
      </c>
      <c r="E336">
        <v>1</v>
      </c>
      <c r="F336">
        <v>1</v>
      </c>
      <c r="G336">
        <v>1</v>
      </c>
      <c r="H336">
        <v>1</v>
      </c>
      <c r="I336">
        <v>0</v>
      </c>
      <c r="J336" s="3"/>
      <c r="K336">
        <v>-999</v>
      </c>
      <c r="L336">
        <v>-999</v>
      </c>
      <c r="M336">
        <v>-999</v>
      </c>
      <c r="N336">
        <v>-999</v>
      </c>
      <c r="O336">
        <v>0</v>
      </c>
      <c r="P336" s="3"/>
      <c r="Q336">
        <v>-999</v>
      </c>
      <c r="R336">
        <v>-999</v>
      </c>
      <c r="S336">
        <v>-999</v>
      </c>
      <c r="T336">
        <v>-999</v>
      </c>
      <c r="U336">
        <v>0</v>
      </c>
      <c r="V336" s="3"/>
      <c r="W336">
        <v>-999</v>
      </c>
      <c r="X336">
        <v>-999</v>
      </c>
      <c r="Y336">
        <v>-999</v>
      </c>
      <c r="Z336">
        <v>-999</v>
      </c>
      <c r="AA336">
        <v>0</v>
      </c>
      <c r="AB336" s="3"/>
      <c r="AC336">
        <v>-999</v>
      </c>
      <c r="AD336">
        <v>-999</v>
      </c>
      <c r="AE336">
        <v>-999</v>
      </c>
      <c r="AF336">
        <v>-999</v>
      </c>
      <c r="AG336">
        <v>0</v>
      </c>
      <c r="AH336" s="3"/>
      <c r="AI336">
        <v>-999</v>
      </c>
      <c r="AJ336">
        <v>-999</v>
      </c>
      <c r="AK336">
        <v>-999</v>
      </c>
      <c r="AL336">
        <v>-999</v>
      </c>
      <c r="AM336">
        <v>0</v>
      </c>
      <c r="AN336" s="3"/>
      <c r="AO336">
        <v>-999</v>
      </c>
      <c r="AP336">
        <v>-999</v>
      </c>
      <c r="AQ336">
        <v>-999</v>
      </c>
      <c r="AR336">
        <v>-999</v>
      </c>
      <c r="AS336">
        <v>0</v>
      </c>
      <c r="AT336" s="3"/>
      <c r="AU336">
        <v>-999</v>
      </c>
      <c r="AV336">
        <v>-999</v>
      </c>
      <c r="AW336">
        <v>-999</v>
      </c>
      <c r="AX336">
        <v>-999</v>
      </c>
      <c r="AY336">
        <v>0</v>
      </c>
      <c r="AZ336" s="3"/>
      <c r="BA336">
        <v>-999</v>
      </c>
      <c r="BB336">
        <v>-999</v>
      </c>
      <c r="BC336">
        <v>-999</v>
      </c>
      <c r="BD336">
        <v>-999</v>
      </c>
      <c r="BE336">
        <v>0</v>
      </c>
      <c r="BF336" s="3"/>
      <c r="BG336">
        <v>-999</v>
      </c>
      <c r="BH336">
        <v>-999</v>
      </c>
      <c r="BI336">
        <v>-999</v>
      </c>
      <c r="BJ336">
        <v>-999</v>
      </c>
      <c r="BK336">
        <v>0</v>
      </c>
      <c r="BL336" s="3"/>
      <c r="BM336">
        <v>1</v>
      </c>
      <c r="BR336">
        <v>1</v>
      </c>
      <c r="BS336" s="3" t="s">
        <v>72</v>
      </c>
      <c r="BT336">
        <v>54</v>
      </c>
    </row>
    <row r="337" spans="1:72" x14ac:dyDescent="0.3">
      <c r="A337">
        <v>676</v>
      </c>
      <c r="B337">
        <v>336</v>
      </c>
      <c r="C337" s="2">
        <v>41834.467083333337</v>
      </c>
      <c r="D337" s="3" t="s">
        <v>73</v>
      </c>
      <c r="E337">
        <v>1</v>
      </c>
      <c r="F337">
        <v>0</v>
      </c>
      <c r="G337">
        <v>-999</v>
      </c>
      <c r="H337">
        <v>-999</v>
      </c>
      <c r="I337">
        <v>0</v>
      </c>
      <c r="J337" s="3"/>
      <c r="K337">
        <v>-999</v>
      </c>
      <c r="L337">
        <v>-999</v>
      </c>
      <c r="M337">
        <v>-999</v>
      </c>
      <c r="N337">
        <v>-999</v>
      </c>
      <c r="O337">
        <v>0</v>
      </c>
      <c r="P337" s="3"/>
      <c r="Q337">
        <v>-999</v>
      </c>
      <c r="R337">
        <v>-999</v>
      </c>
      <c r="S337">
        <v>-999</v>
      </c>
      <c r="T337">
        <v>-999</v>
      </c>
      <c r="U337">
        <v>0</v>
      </c>
      <c r="V337" s="3"/>
      <c r="W337">
        <v>-999</v>
      </c>
      <c r="X337">
        <v>-999</v>
      </c>
      <c r="Y337">
        <v>-999</v>
      </c>
      <c r="Z337">
        <v>-999</v>
      </c>
      <c r="AA337">
        <v>0</v>
      </c>
      <c r="AB337" s="3"/>
      <c r="AC337">
        <v>-999</v>
      </c>
      <c r="AD337">
        <v>-999</v>
      </c>
      <c r="AE337">
        <v>-999</v>
      </c>
      <c r="AF337">
        <v>-999</v>
      </c>
      <c r="AG337">
        <v>0</v>
      </c>
      <c r="AH337" s="3"/>
      <c r="AI337">
        <v>-999</v>
      </c>
      <c r="AJ337">
        <v>-999</v>
      </c>
      <c r="AK337">
        <v>-999</v>
      </c>
      <c r="AL337">
        <v>-999</v>
      </c>
      <c r="AM337">
        <v>0</v>
      </c>
      <c r="AN337" s="3"/>
      <c r="AO337">
        <v>-999</v>
      </c>
      <c r="AP337">
        <v>-999</v>
      </c>
      <c r="AQ337">
        <v>-999</v>
      </c>
      <c r="AR337">
        <v>-999</v>
      </c>
      <c r="AS337">
        <v>0</v>
      </c>
      <c r="AT337" s="3"/>
      <c r="AU337">
        <v>-999</v>
      </c>
      <c r="AV337">
        <v>-999</v>
      </c>
      <c r="AW337">
        <v>-999</v>
      </c>
      <c r="AX337">
        <v>-999</v>
      </c>
      <c r="AY337">
        <v>0</v>
      </c>
      <c r="AZ337" s="3"/>
      <c r="BA337">
        <v>-999</v>
      </c>
      <c r="BB337">
        <v>-999</v>
      </c>
      <c r="BC337">
        <v>-999</v>
      </c>
      <c r="BD337">
        <v>-999</v>
      </c>
      <c r="BE337">
        <v>0</v>
      </c>
      <c r="BF337" s="3"/>
      <c r="BG337">
        <v>-999</v>
      </c>
      <c r="BH337">
        <v>-999</v>
      </c>
      <c r="BI337">
        <v>-999</v>
      </c>
      <c r="BJ337">
        <v>-999</v>
      </c>
      <c r="BK337">
        <v>0</v>
      </c>
      <c r="BL337" s="3"/>
      <c r="BM337">
        <v>0</v>
      </c>
      <c r="BR337">
        <v>1</v>
      </c>
      <c r="BS337" s="3" t="s">
        <v>72</v>
      </c>
      <c r="BT337">
        <v>54</v>
      </c>
    </row>
    <row r="338" spans="1:72" x14ac:dyDescent="0.3">
      <c r="A338">
        <v>683</v>
      </c>
      <c r="B338">
        <v>337</v>
      </c>
      <c r="C338" s="2">
        <v>41834.467905092592</v>
      </c>
      <c r="D338" s="3" t="s">
        <v>73</v>
      </c>
      <c r="E338">
        <v>1</v>
      </c>
      <c r="F338">
        <v>0</v>
      </c>
      <c r="G338">
        <v>-999</v>
      </c>
      <c r="H338">
        <v>-999</v>
      </c>
      <c r="I338">
        <v>0</v>
      </c>
      <c r="J338" s="3"/>
      <c r="K338">
        <v>-999</v>
      </c>
      <c r="L338">
        <v>-999</v>
      </c>
      <c r="M338">
        <v>-999</v>
      </c>
      <c r="N338">
        <v>-999</v>
      </c>
      <c r="O338">
        <v>0</v>
      </c>
      <c r="P338" s="3"/>
      <c r="Q338">
        <v>-999</v>
      </c>
      <c r="R338">
        <v>-999</v>
      </c>
      <c r="S338">
        <v>-999</v>
      </c>
      <c r="T338">
        <v>-999</v>
      </c>
      <c r="U338">
        <v>0</v>
      </c>
      <c r="V338" s="3"/>
      <c r="W338">
        <v>-999</v>
      </c>
      <c r="X338">
        <v>-999</v>
      </c>
      <c r="Y338">
        <v>-999</v>
      </c>
      <c r="Z338">
        <v>-999</v>
      </c>
      <c r="AA338">
        <v>0</v>
      </c>
      <c r="AB338" s="3"/>
      <c r="AC338">
        <v>-999</v>
      </c>
      <c r="AD338">
        <v>-999</v>
      </c>
      <c r="AE338">
        <v>-999</v>
      </c>
      <c r="AF338">
        <v>-999</v>
      </c>
      <c r="AG338">
        <v>0</v>
      </c>
      <c r="AH338" s="3"/>
      <c r="AI338">
        <v>-999</v>
      </c>
      <c r="AJ338">
        <v>-999</v>
      </c>
      <c r="AK338">
        <v>-999</v>
      </c>
      <c r="AL338">
        <v>-999</v>
      </c>
      <c r="AM338">
        <v>0</v>
      </c>
      <c r="AN338" s="3"/>
      <c r="AO338">
        <v>-999</v>
      </c>
      <c r="AP338">
        <v>-999</v>
      </c>
      <c r="AQ338">
        <v>-999</v>
      </c>
      <c r="AR338">
        <v>-999</v>
      </c>
      <c r="AS338">
        <v>0</v>
      </c>
      <c r="AT338" s="3"/>
      <c r="AU338">
        <v>-999</v>
      </c>
      <c r="AV338">
        <v>-999</v>
      </c>
      <c r="AW338">
        <v>-999</v>
      </c>
      <c r="AX338">
        <v>-999</v>
      </c>
      <c r="AY338">
        <v>0</v>
      </c>
      <c r="AZ338" s="3"/>
      <c r="BA338">
        <v>-999</v>
      </c>
      <c r="BB338">
        <v>-999</v>
      </c>
      <c r="BC338">
        <v>-999</v>
      </c>
      <c r="BD338">
        <v>-999</v>
      </c>
      <c r="BE338">
        <v>0</v>
      </c>
      <c r="BF338" s="3"/>
      <c r="BG338">
        <v>-999</v>
      </c>
      <c r="BH338">
        <v>-999</v>
      </c>
      <c r="BI338">
        <v>-999</v>
      </c>
      <c r="BJ338">
        <v>-999</v>
      </c>
      <c r="BK338">
        <v>0</v>
      </c>
      <c r="BL338" s="3"/>
      <c r="BM338">
        <v>0</v>
      </c>
      <c r="BR338">
        <v>1</v>
      </c>
      <c r="BS338" s="3" t="s">
        <v>72</v>
      </c>
      <c r="BT338">
        <v>54</v>
      </c>
    </row>
    <row r="339" spans="1:72" x14ac:dyDescent="0.3">
      <c r="A339">
        <v>657</v>
      </c>
      <c r="B339">
        <v>338</v>
      </c>
      <c r="C339" s="2">
        <v>41834.471192129633</v>
      </c>
      <c r="D339" s="3" t="s">
        <v>64</v>
      </c>
      <c r="E339">
        <v>3</v>
      </c>
      <c r="F339">
        <v>3</v>
      </c>
      <c r="G339">
        <v>4</v>
      </c>
      <c r="H339">
        <v>3</v>
      </c>
      <c r="I339">
        <v>0</v>
      </c>
      <c r="J339" s="3"/>
      <c r="K339">
        <v>1</v>
      </c>
      <c r="L339">
        <v>0</v>
      </c>
      <c r="M339">
        <v>1</v>
      </c>
      <c r="N339">
        <v>0</v>
      </c>
      <c r="O339">
        <v>0</v>
      </c>
      <c r="P339" s="3"/>
      <c r="Q339">
        <v>-999</v>
      </c>
      <c r="R339">
        <v>-999</v>
      </c>
      <c r="S339">
        <v>-999</v>
      </c>
      <c r="T339">
        <v>-999</v>
      </c>
      <c r="U339">
        <v>0</v>
      </c>
      <c r="V339" s="3"/>
      <c r="W339">
        <v>-999</v>
      </c>
      <c r="X339">
        <v>-999</v>
      </c>
      <c r="Y339">
        <v>-999</v>
      </c>
      <c r="Z339">
        <v>-999</v>
      </c>
      <c r="AA339">
        <v>0</v>
      </c>
      <c r="AB339" s="3"/>
      <c r="AC339">
        <v>-999</v>
      </c>
      <c r="AD339">
        <v>-999</v>
      </c>
      <c r="AE339">
        <v>-999</v>
      </c>
      <c r="AF339">
        <v>-999</v>
      </c>
      <c r="AG339">
        <v>0</v>
      </c>
      <c r="AH339" s="3"/>
      <c r="AI339">
        <v>-999</v>
      </c>
      <c r="AJ339">
        <v>-999</v>
      </c>
      <c r="AK339">
        <v>-999</v>
      </c>
      <c r="AL339">
        <v>-999</v>
      </c>
      <c r="AM339">
        <v>0</v>
      </c>
      <c r="AN339" s="3"/>
      <c r="AO339">
        <v>-999</v>
      </c>
      <c r="AP339">
        <v>-999</v>
      </c>
      <c r="AQ339">
        <v>-999</v>
      </c>
      <c r="AR339">
        <v>-999</v>
      </c>
      <c r="AS339">
        <v>0</v>
      </c>
      <c r="AT339" s="3"/>
      <c r="AU339">
        <v>-999</v>
      </c>
      <c r="AV339">
        <v>-999</v>
      </c>
      <c r="AW339">
        <v>-999</v>
      </c>
      <c r="AX339">
        <v>-999</v>
      </c>
      <c r="AY339">
        <v>0</v>
      </c>
      <c r="AZ339" s="3"/>
      <c r="BA339">
        <v>-999</v>
      </c>
      <c r="BB339">
        <v>-999</v>
      </c>
      <c r="BC339">
        <v>-999</v>
      </c>
      <c r="BD339">
        <v>-999</v>
      </c>
      <c r="BE339">
        <v>0</v>
      </c>
      <c r="BF339" s="3"/>
      <c r="BG339">
        <v>-999</v>
      </c>
      <c r="BH339">
        <v>-999</v>
      </c>
      <c r="BI339">
        <v>-999</v>
      </c>
      <c r="BJ339">
        <v>-999</v>
      </c>
      <c r="BK339">
        <v>0</v>
      </c>
      <c r="BL339" s="3"/>
      <c r="BM339">
        <v>1</v>
      </c>
      <c r="BR339">
        <v>1</v>
      </c>
      <c r="BS339" s="3" t="s">
        <v>72</v>
      </c>
      <c r="BT339">
        <v>60</v>
      </c>
    </row>
    <row r="340" spans="1:72" x14ac:dyDescent="0.3">
      <c r="A340">
        <v>655</v>
      </c>
      <c r="B340">
        <v>339</v>
      </c>
      <c r="C340" s="2">
        <v>41834.473530092589</v>
      </c>
      <c r="D340" s="3" t="s">
        <v>73</v>
      </c>
      <c r="E340">
        <v>1</v>
      </c>
      <c r="F340">
        <v>1</v>
      </c>
      <c r="G340">
        <v>-999</v>
      </c>
      <c r="H340">
        <v>-999</v>
      </c>
      <c r="I340">
        <v>0</v>
      </c>
      <c r="J340" s="3"/>
      <c r="K340">
        <v>-999</v>
      </c>
      <c r="L340">
        <v>-999</v>
      </c>
      <c r="M340">
        <v>-999</v>
      </c>
      <c r="N340">
        <v>-999</v>
      </c>
      <c r="O340">
        <v>0</v>
      </c>
      <c r="P340" s="3"/>
      <c r="Q340">
        <v>-999</v>
      </c>
      <c r="R340">
        <v>-999</v>
      </c>
      <c r="S340">
        <v>-999</v>
      </c>
      <c r="T340">
        <v>-999</v>
      </c>
      <c r="U340">
        <v>0</v>
      </c>
      <c r="V340" s="3"/>
      <c r="W340">
        <v>-999</v>
      </c>
      <c r="X340">
        <v>-999</v>
      </c>
      <c r="Y340">
        <v>-999</v>
      </c>
      <c r="Z340">
        <v>-999</v>
      </c>
      <c r="AA340">
        <v>0</v>
      </c>
      <c r="AB340" s="3"/>
      <c r="AC340">
        <v>-999</v>
      </c>
      <c r="AD340">
        <v>-999</v>
      </c>
      <c r="AE340">
        <v>-999</v>
      </c>
      <c r="AF340">
        <v>-999</v>
      </c>
      <c r="AG340">
        <v>0</v>
      </c>
      <c r="AH340" s="3"/>
      <c r="AI340">
        <v>-999</v>
      </c>
      <c r="AJ340">
        <v>-999</v>
      </c>
      <c r="AK340">
        <v>-999</v>
      </c>
      <c r="AL340">
        <v>-999</v>
      </c>
      <c r="AM340">
        <v>0</v>
      </c>
      <c r="AN340" s="3"/>
      <c r="AO340">
        <v>-999</v>
      </c>
      <c r="AP340">
        <v>-999</v>
      </c>
      <c r="AQ340">
        <v>-999</v>
      </c>
      <c r="AR340">
        <v>-999</v>
      </c>
      <c r="AS340">
        <v>0</v>
      </c>
      <c r="AT340" s="3"/>
      <c r="AU340">
        <v>-999</v>
      </c>
      <c r="AV340">
        <v>-999</v>
      </c>
      <c r="AW340">
        <v>-999</v>
      </c>
      <c r="AX340">
        <v>-999</v>
      </c>
      <c r="AY340">
        <v>0</v>
      </c>
      <c r="AZ340" s="3"/>
      <c r="BA340">
        <v>-999</v>
      </c>
      <c r="BB340">
        <v>-999</v>
      </c>
      <c r="BC340">
        <v>-999</v>
      </c>
      <c r="BD340">
        <v>-999</v>
      </c>
      <c r="BE340">
        <v>0</v>
      </c>
      <c r="BF340" s="3"/>
      <c r="BG340">
        <v>-999</v>
      </c>
      <c r="BH340">
        <v>-999</v>
      </c>
      <c r="BI340">
        <v>-999</v>
      </c>
      <c r="BJ340">
        <v>-999</v>
      </c>
      <c r="BK340">
        <v>0</v>
      </c>
      <c r="BL340" s="3"/>
      <c r="BM340">
        <v>0</v>
      </c>
      <c r="BR340">
        <v>1</v>
      </c>
      <c r="BS340" s="3" t="s">
        <v>72</v>
      </c>
      <c r="BT340">
        <v>60</v>
      </c>
    </row>
    <row r="341" spans="1:72" x14ac:dyDescent="0.3">
      <c r="A341">
        <v>656</v>
      </c>
      <c r="B341">
        <v>340</v>
      </c>
      <c r="C341" s="2">
        <v>41834.473576388889</v>
      </c>
      <c r="D341" s="3" t="s">
        <v>73</v>
      </c>
      <c r="E341">
        <v>1</v>
      </c>
      <c r="F341">
        <v>0</v>
      </c>
      <c r="G341">
        <v>-999</v>
      </c>
      <c r="H341">
        <v>-999</v>
      </c>
      <c r="I341">
        <v>0</v>
      </c>
      <c r="J341" s="3"/>
      <c r="K341">
        <v>-999</v>
      </c>
      <c r="L341">
        <v>-999</v>
      </c>
      <c r="M341">
        <v>-999</v>
      </c>
      <c r="N341">
        <v>-999</v>
      </c>
      <c r="O341">
        <v>0</v>
      </c>
      <c r="P341" s="3"/>
      <c r="Q341">
        <v>-999</v>
      </c>
      <c r="R341">
        <v>-999</v>
      </c>
      <c r="S341">
        <v>-999</v>
      </c>
      <c r="T341">
        <v>-999</v>
      </c>
      <c r="U341">
        <v>0</v>
      </c>
      <c r="V341" s="3"/>
      <c r="W341">
        <v>-999</v>
      </c>
      <c r="X341">
        <v>-999</v>
      </c>
      <c r="Y341">
        <v>-999</v>
      </c>
      <c r="Z341">
        <v>-999</v>
      </c>
      <c r="AA341">
        <v>0</v>
      </c>
      <c r="AB341" s="3"/>
      <c r="AC341">
        <v>-999</v>
      </c>
      <c r="AD341">
        <v>-999</v>
      </c>
      <c r="AE341">
        <v>-999</v>
      </c>
      <c r="AF341">
        <v>-999</v>
      </c>
      <c r="AG341">
        <v>0</v>
      </c>
      <c r="AH341" s="3"/>
      <c r="AI341">
        <v>-999</v>
      </c>
      <c r="AJ341">
        <v>-999</v>
      </c>
      <c r="AK341">
        <v>-999</v>
      </c>
      <c r="AL341">
        <v>-999</v>
      </c>
      <c r="AM341">
        <v>0</v>
      </c>
      <c r="AN341" s="3"/>
      <c r="AO341">
        <v>-999</v>
      </c>
      <c r="AP341">
        <v>-999</v>
      </c>
      <c r="AQ341">
        <v>-999</v>
      </c>
      <c r="AR341">
        <v>-999</v>
      </c>
      <c r="AS341">
        <v>0</v>
      </c>
      <c r="AT341" s="3"/>
      <c r="AU341">
        <v>-999</v>
      </c>
      <c r="AV341">
        <v>-999</v>
      </c>
      <c r="AW341">
        <v>-999</v>
      </c>
      <c r="AX341">
        <v>-999</v>
      </c>
      <c r="AY341">
        <v>0</v>
      </c>
      <c r="AZ341" s="3"/>
      <c r="BA341">
        <v>-999</v>
      </c>
      <c r="BB341">
        <v>-999</v>
      </c>
      <c r="BC341">
        <v>-999</v>
      </c>
      <c r="BD341">
        <v>-999</v>
      </c>
      <c r="BE341">
        <v>0</v>
      </c>
      <c r="BF341" s="3"/>
      <c r="BG341">
        <v>-999</v>
      </c>
      <c r="BH341">
        <v>-999</v>
      </c>
      <c r="BI341">
        <v>-999</v>
      </c>
      <c r="BJ341">
        <v>-999</v>
      </c>
      <c r="BK341">
        <v>0</v>
      </c>
      <c r="BL341" s="3"/>
      <c r="BM341">
        <v>0</v>
      </c>
      <c r="BR341">
        <v>1</v>
      </c>
      <c r="BS341" s="3" t="s">
        <v>72</v>
      </c>
      <c r="BT341">
        <v>60</v>
      </c>
    </row>
    <row r="342" spans="1:72" x14ac:dyDescent="0.3">
      <c r="A342">
        <v>650</v>
      </c>
      <c r="B342">
        <v>341</v>
      </c>
      <c r="C342" s="2">
        <v>41834.490393518521</v>
      </c>
      <c r="D342" s="3" t="s">
        <v>64</v>
      </c>
      <c r="E342">
        <v>1</v>
      </c>
      <c r="F342">
        <v>0</v>
      </c>
      <c r="G342">
        <v>1</v>
      </c>
      <c r="H342">
        <v>0</v>
      </c>
      <c r="I342">
        <v>0</v>
      </c>
      <c r="J342" s="3"/>
      <c r="K342">
        <v>0</v>
      </c>
      <c r="L342">
        <v>0</v>
      </c>
      <c r="M342">
        <v>1</v>
      </c>
      <c r="N342">
        <v>0</v>
      </c>
      <c r="O342">
        <v>0</v>
      </c>
      <c r="P342" s="3"/>
      <c r="Q342">
        <v>-999</v>
      </c>
      <c r="R342">
        <v>-999</v>
      </c>
      <c r="S342">
        <v>-999</v>
      </c>
      <c r="T342">
        <v>-999</v>
      </c>
      <c r="U342">
        <v>0</v>
      </c>
      <c r="V342" s="3"/>
      <c r="W342">
        <v>-999</v>
      </c>
      <c r="X342">
        <v>-999</v>
      </c>
      <c r="Y342">
        <v>-999</v>
      </c>
      <c r="Z342">
        <v>-999</v>
      </c>
      <c r="AA342">
        <v>0</v>
      </c>
      <c r="AB342" s="3"/>
      <c r="AC342">
        <v>-999</v>
      </c>
      <c r="AD342">
        <v>-999</v>
      </c>
      <c r="AE342">
        <v>-999</v>
      </c>
      <c r="AF342">
        <v>-999</v>
      </c>
      <c r="AG342">
        <v>0</v>
      </c>
      <c r="AH342" s="3"/>
      <c r="AI342">
        <v>-999</v>
      </c>
      <c r="AJ342">
        <v>-999</v>
      </c>
      <c r="AK342">
        <v>-999</v>
      </c>
      <c r="AL342">
        <v>-999</v>
      </c>
      <c r="AM342">
        <v>0</v>
      </c>
      <c r="AN342" s="3"/>
      <c r="AO342">
        <v>-999</v>
      </c>
      <c r="AP342">
        <v>-999</v>
      </c>
      <c r="AQ342">
        <v>-999</v>
      </c>
      <c r="AR342">
        <v>-999</v>
      </c>
      <c r="AS342">
        <v>0</v>
      </c>
      <c r="AT342" s="3"/>
      <c r="AU342">
        <v>-999</v>
      </c>
      <c r="AV342">
        <v>-999</v>
      </c>
      <c r="AW342">
        <v>-999</v>
      </c>
      <c r="AX342">
        <v>-999</v>
      </c>
      <c r="AY342">
        <v>0</v>
      </c>
      <c r="AZ342" s="3"/>
      <c r="BA342">
        <v>-999</v>
      </c>
      <c r="BB342">
        <v>-999</v>
      </c>
      <c r="BC342">
        <v>-999</v>
      </c>
      <c r="BD342">
        <v>-999</v>
      </c>
      <c r="BE342">
        <v>0</v>
      </c>
      <c r="BF342" s="3"/>
      <c r="BG342">
        <v>-999</v>
      </c>
      <c r="BH342">
        <v>-999</v>
      </c>
      <c r="BI342">
        <v>-999</v>
      </c>
      <c r="BJ342">
        <v>-999</v>
      </c>
      <c r="BK342">
        <v>0</v>
      </c>
      <c r="BL342" s="3"/>
      <c r="BM342">
        <v>1</v>
      </c>
      <c r="BR342">
        <v>1</v>
      </c>
      <c r="BS342" s="3" t="s">
        <v>72</v>
      </c>
      <c r="BT342">
        <v>67</v>
      </c>
    </row>
    <row r="343" spans="1:72" x14ac:dyDescent="0.3">
      <c r="A343">
        <v>648</v>
      </c>
      <c r="B343">
        <v>342</v>
      </c>
      <c r="C343" s="2">
        <v>41834.559849537036</v>
      </c>
      <c r="D343" s="3" t="s">
        <v>73</v>
      </c>
      <c r="E343">
        <v>2</v>
      </c>
      <c r="F343">
        <v>1</v>
      </c>
      <c r="G343">
        <v>-999</v>
      </c>
      <c r="H343">
        <v>-999</v>
      </c>
      <c r="I343">
        <v>0</v>
      </c>
      <c r="J343" s="3"/>
      <c r="K343">
        <v>-999</v>
      </c>
      <c r="L343">
        <v>-999</v>
      </c>
      <c r="M343">
        <v>-999</v>
      </c>
      <c r="N343">
        <v>-999</v>
      </c>
      <c r="O343">
        <v>0</v>
      </c>
      <c r="P343" s="3"/>
      <c r="Q343">
        <v>-999</v>
      </c>
      <c r="R343">
        <v>-999</v>
      </c>
      <c r="S343">
        <v>-999</v>
      </c>
      <c r="T343">
        <v>-999</v>
      </c>
      <c r="U343">
        <v>0</v>
      </c>
      <c r="V343" s="3"/>
      <c r="W343">
        <v>-999</v>
      </c>
      <c r="X343">
        <v>-999</v>
      </c>
      <c r="Y343">
        <v>-999</v>
      </c>
      <c r="Z343">
        <v>-999</v>
      </c>
      <c r="AA343">
        <v>0</v>
      </c>
      <c r="AB343" s="3"/>
      <c r="AC343">
        <v>-999</v>
      </c>
      <c r="AD343">
        <v>-999</v>
      </c>
      <c r="AE343">
        <v>-999</v>
      </c>
      <c r="AF343">
        <v>-999</v>
      </c>
      <c r="AG343">
        <v>0</v>
      </c>
      <c r="AH343" s="3"/>
      <c r="AI343">
        <v>-999</v>
      </c>
      <c r="AJ343">
        <v>-999</v>
      </c>
      <c r="AK343">
        <v>-999</v>
      </c>
      <c r="AL343">
        <v>-999</v>
      </c>
      <c r="AM343">
        <v>0</v>
      </c>
      <c r="AN343" s="3"/>
      <c r="AO343">
        <v>-999</v>
      </c>
      <c r="AP343">
        <v>-999</v>
      </c>
      <c r="AQ343">
        <v>-999</v>
      </c>
      <c r="AR343">
        <v>-999</v>
      </c>
      <c r="AS343">
        <v>0</v>
      </c>
      <c r="AT343" s="3"/>
      <c r="AU343">
        <v>-999</v>
      </c>
      <c r="AV343">
        <v>-999</v>
      </c>
      <c r="AW343">
        <v>-999</v>
      </c>
      <c r="AX343">
        <v>-999</v>
      </c>
      <c r="AY343">
        <v>0</v>
      </c>
      <c r="AZ343" s="3"/>
      <c r="BA343">
        <v>-999</v>
      </c>
      <c r="BB343">
        <v>-999</v>
      </c>
      <c r="BC343">
        <v>-999</v>
      </c>
      <c r="BD343">
        <v>-999</v>
      </c>
      <c r="BE343">
        <v>0</v>
      </c>
      <c r="BF343" s="3"/>
      <c r="BG343">
        <v>-999</v>
      </c>
      <c r="BH343">
        <v>-999</v>
      </c>
      <c r="BI343">
        <v>-999</v>
      </c>
      <c r="BJ343">
        <v>-999</v>
      </c>
      <c r="BK343">
        <v>0</v>
      </c>
      <c r="BL343" s="3"/>
      <c r="BM343">
        <v>0</v>
      </c>
      <c r="BR343">
        <v>1</v>
      </c>
      <c r="BS343" s="3" t="s">
        <v>72</v>
      </c>
      <c r="BT343">
        <v>74</v>
      </c>
    </row>
    <row r="344" spans="1:72" x14ac:dyDescent="0.3">
      <c r="A344">
        <v>615</v>
      </c>
      <c r="B344">
        <v>343</v>
      </c>
      <c r="C344" s="2">
        <v>41834.582627314812</v>
      </c>
      <c r="D344" s="3" t="s">
        <v>73</v>
      </c>
      <c r="E344">
        <v>1</v>
      </c>
      <c r="F344">
        <v>0</v>
      </c>
      <c r="G344">
        <v>-999</v>
      </c>
      <c r="H344">
        <v>-999</v>
      </c>
      <c r="I344">
        <v>0</v>
      </c>
      <c r="J344" s="3"/>
      <c r="K344">
        <v>-999</v>
      </c>
      <c r="L344">
        <v>-999</v>
      </c>
      <c r="M344">
        <v>-999</v>
      </c>
      <c r="N344">
        <v>-999</v>
      </c>
      <c r="O344">
        <v>0</v>
      </c>
      <c r="P344" s="3"/>
      <c r="Q344">
        <v>-999</v>
      </c>
      <c r="R344">
        <v>-999</v>
      </c>
      <c r="S344">
        <v>-999</v>
      </c>
      <c r="T344">
        <v>-999</v>
      </c>
      <c r="U344">
        <v>0</v>
      </c>
      <c r="V344" s="3"/>
      <c r="W344">
        <v>-999</v>
      </c>
      <c r="X344">
        <v>-999</v>
      </c>
      <c r="Y344">
        <v>-999</v>
      </c>
      <c r="Z344">
        <v>-999</v>
      </c>
      <c r="AA344">
        <v>0</v>
      </c>
      <c r="AB344" s="3"/>
      <c r="AC344">
        <v>-999</v>
      </c>
      <c r="AD344">
        <v>-999</v>
      </c>
      <c r="AE344">
        <v>-999</v>
      </c>
      <c r="AF344">
        <v>-999</v>
      </c>
      <c r="AG344">
        <v>0</v>
      </c>
      <c r="AH344" s="3"/>
      <c r="AI344">
        <v>-999</v>
      </c>
      <c r="AJ344">
        <v>-999</v>
      </c>
      <c r="AK344">
        <v>-999</v>
      </c>
      <c r="AL344">
        <v>-999</v>
      </c>
      <c r="AM344">
        <v>0</v>
      </c>
      <c r="AN344" s="3"/>
      <c r="AO344">
        <v>-999</v>
      </c>
      <c r="AP344">
        <v>-999</v>
      </c>
      <c r="AQ344">
        <v>-999</v>
      </c>
      <c r="AR344">
        <v>-999</v>
      </c>
      <c r="AS344">
        <v>0</v>
      </c>
      <c r="AT344" s="3"/>
      <c r="AU344">
        <v>-999</v>
      </c>
      <c r="AV344">
        <v>-999</v>
      </c>
      <c r="AW344">
        <v>-999</v>
      </c>
      <c r="AX344">
        <v>-999</v>
      </c>
      <c r="AY344">
        <v>0</v>
      </c>
      <c r="AZ344" s="3"/>
      <c r="BA344">
        <v>-999</v>
      </c>
      <c r="BB344">
        <v>-999</v>
      </c>
      <c r="BC344">
        <v>-999</v>
      </c>
      <c r="BD344">
        <v>-999</v>
      </c>
      <c r="BE344">
        <v>0</v>
      </c>
      <c r="BF344" s="3"/>
      <c r="BG344">
        <v>-999</v>
      </c>
      <c r="BH344">
        <v>-999</v>
      </c>
      <c r="BI344">
        <v>-999</v>
      </c>
      <c r="BJ344">
        <v>-999</v>
      </c>
      <c r="BK344">
        <v>0</v>
      </c>
      <c r="BL344" s="3"/>
      <c r="BM344">
        <v>0</v>
      </c>
      <c r="BR344">
        <v>1</v>
      </c>
      <c r="BS344" s="3" t="s">
        <v>72</v>
      </c>
      <c r="BT344">
        <v>104</v>
      </c>
    </row>
    <row r="345" spans="1:72" x14ac:dyDescent="0.3">
      <c r="A345">
        <v>624</v>
      </c>
      <c r="B345">
        <v>344</v>
      </c>
      <c r="C345" s="2">
        <v>41834.590173611112</v>
      </c>
      <c r="D345" s="3" t="s">
        <v>73</v>
      </c>
      <c r="E345">
        <v>16</v>
      </c>
      <c r="F345">
        <v>2</v>
      </c>
      <c r="G345">
        <v>-999</v>
      </c>
      <c r="H345">
        <v>-999</v>
      </c>
      <c r="I345">
        <v>1</v>
      </c>
      <c r="J345" s="3"/>
      <c r="K345">
        <v>-999</v>
      </c>
      <c r="L345">
        <v>-999</v>
      </c>
      <c r="M345">
        <v>-999</v>
      </c>
      <c r="N345">
        <v>-999</v>
      </c>
      <c r="O345">
        <v>0</v>
      </c>
      <c r="P345" s="3"/>
      <c r="Q345">
        <v>-999</v>
      </c>
      <c r="R345">
        <v>-999</v>
      </c>
      <c r="S345">
        <v>-999</v>
      </c>
      <c r="T345">
        <v>-999</v>
      </c>
      <c r="U345">
        <v>0</v>
      </c>
      <c r="V345" s="3"/>
      <c r="W345">
        <v>-999</v>
      </c>
      <c r="X345">
        <v>-999</v>
      </c>
      <c r="Y345">
        <v>-999</v>
      </c>
      <c r="Z345">
        <v>-999</v>
      </c>
      <c r="AA345">
        <v>0</v>
      </c>
      <c r="AB345" s="3"/>
      <c r="AC345">
        <v>-999</v>
      </c>
      <c r="AD345">
        <v>-999</v>
      </c>
      <c r="AE345">
        <v>-999</v>
      </c>
      <c r="AF345">
        <v>-999</v>
      </c>
      <c r="AG345">
        <v>0</v>
      </c>
      <c r="AH345" s="3"/>
      <c r="AI345">
        <v>-999</v>
      </c>
      <c r="AJ345">
        <v>-999</v>
      </c>
      <c r="AK345">
        <v>-999</v>
      </c>
      <c r="AL345">
        <v>-999</v>
      </c>
      <c r="AM345">
        <v>0</v>
      </c>
      <c r="AN345" s="3"/>
      <c r="AO345">
        <v>-999</v>
      </c>
      <c r="AP345">
        <v>-999</v>
      </c>
      <c r="AQ345">
        <v>-999</v>
      </c>
      <c r="AR345">
        <v>-999</v>
      </c>
      <c r="AS345">
        <v>0</v>
      </c>
      <c r="AT345" s="3"/>
      <c r="AU345">
        <v>-999</v>
      </c>
      <c r="AV345">
        <v>-999</v>
      </c>
      <c r="AW345">
        <v>-999</v>
      </c>
      <c r="AX345">
        <v>-999</v>
      </c>
      <c r="AY345">
        <v>0</v>
      </c>
      <c r="AZ345" s="3"/>
      <c r="BA345">
        <v>-999</v>
      </c>
      <c r="BB345">
        <v>-999</v>
      </c>
      <c r="BC345">
        <v>-999</v>
      </c>
      <c r="BD345">
        <v>-999</v>
      </c>
      <c r="BE345">
        <v>0</v>
      </c>
      <c r="BF345" s="3"/>
      <c r="BG345">
        <v>-999</v>
      </c>
      <c r="BH345">
        <v>-999</v>
      </c>
      <c r="BI345">
        <v>-999</v>
      </c>
      <c r="BJ345">
        <v>-999</v>
      </c>
      <c r="BK345">
        <v>0</v>
      </c>
      <c r="BL345" s="3"/>
      <c r="BM345">
        <v>0</v>
      </c>
      <c r="BR345">
        <v>1</v>
      </c>
      <c r="BS345" s="3" t="s">
        <v>72</v>
      </c>
      <c r="BT345">
        <v>113</v>
      </c>
    </row>
    <row r="346" spans="1:72" x14ac:dyDescent="0.3">
      <c r="A346">
        <v>612</v>
      </c>
      <c r="B346">
        <v>345</v>
      </c>
      <c r="C346" s="2">
        <v>41834.593240740738</v>
      </c>
      <c r="D346" s="3" t="s">
        <v>64</v>
      </c>
      <c r="E346">
        <v>2</v>
      </c>
      <c r="F346">
        <v>0</v>
      </c>
      <c r="G346">
        <v>9</v>
      </c>
      <c r="H346">
        <v>3</v>
      </c>
      <c r="I346">
        <v>0</v>
      </c>
      <c r="J346" s="3"/>
      <c r="K346">
        <v>0</v>
      </c>
      <c r="L346">
        <v>0</v>
      </c>
      <c r="M346">
        <v>1</v>
      </c>
      <c r="N346">
        <v>1</v>
      </c>
      <c r="O346">
        <v>0</v>
      </c>
      <c r="P346" s="3"/>
      <c r="Q346">
        <v>-999</v>
      </c>
      <c r="R346">
        <v>-999</v>
      </c>
      <c r="S346">
        <v>-999</v>
      </c>
      <c r="T346">
        <v>-999</v>
      </c>
      <c r="U346">
        <v>0</v>
      </c>
      <c r="V346" s="3"/>
      <c r="W346">
        <v>-999</v>
      </c>
      <c r="X346">
        <v>-999</v>
      </c>
      <c r="Y346">
        <v>-999</v>
      </c>
      <c r="Z346">
        <v>-999</v>
      </c>
      <c r="AA346">
        <v>0</v>
      </c>
      <c r="AB346" s="3"/>
      <c r="AC346">
        <v>-999</v>
      </c>
      <c r="AD346">
        <v>-999</v>
      </c>
      <c r="AE346">
        <v>-999</v>
      </c>
      <c r="AF346">
        <v>-999</v>
      </c>
      <c r="AG346">
        <v>0</v>
      </c>
      <c r="AH346" s="3"/>
      <c r="AI346">
        <v>-999</v>
      </c>
      <c r="AJ346">
        <v>-999</v>
      </c>
      <c r="AK346">
        <v>-999</v>
      </c>
      <c r="AL346">
        <v>-999</v>
      </c>
      <c r="AM346">
        <v>0</v>
      </c>
      <c r="AN346" s="3"/>
      <c r="AO346">
        <v>-999</v>
      </c>
      <c r="AP346">
        <v>-999</v>
      </c>
      <c r="AQ346">
        <v>-999</v>
      </c>
      <c r="AR346">
        <v>-999</v>
      </c>
      <c r="AS346">
        <v>0</v>
      </c>
      <c r="AT346" s="3"/>
      <c r="AU346">
        <v>-999</v>
      </c>
      <c r="AV346">
        <v>-999</v>
      </c>
      <c r="AW346">
        <v>-999</v>
      </c>
      <c r="AX346">
        <v>-999</v>
      </c>
      <c r="AY346">
        <v>0</v>
      </c>
      <c r="AZ346" s="3"/>
      <c r="BA346">
        <v>-999</v>
      </c>
      <c r="BB346">
        <v>-999</v>
      </c>
      <c r="BC346">
        <v>-999</v>
      </c>
      <c r="BD346">
        <v>-999</v>
      </c>
      <c r="BE346">
        <v>0</v>
      </c>
      <c r="BF346" s="3"/>
      <c r="BG346">
        <v>-999</v>
      </c>
      <c r="BH346">
        <v>-999</v>
      </c>
      <c r="BI346">
        <v>-999</v>
      </c>
      <c r="BJ346">
        <v>-999</v>
      </c>
      <c r="BK346">
        <v>0</v>
      </c>
      <c r="BL346" s="3"/>
      <c r="BM346">
        <v>1</v>
      </c>
      <c r="BR346">
        <v>1</v>
      </c>
      <c r="BS346" s="3" t="s">
        <v>72</v>
      </c>
      <c r="BT346">
        <v>113</v>
      </c>
    </row>
    <row r="347" spans="1:72" x14ac:dyDescent="0.3">
      <c r="A347">
        <v>610</v>
      </c>
      <c r="B347">
        <v>346</v>
      </c>
      <c r="C347" s="2">
        <v>41834.602766203701</v>
      </c>
      <c r="D347" s="3" t="s">
        <v>73</v>
      </c>
      <c r="E347">
        <v>1</v>
      </c>
      <c r="F347">
        <v>0</v>
      </c>
      <c r="G347">
        <v>-999</v>
      </c>
      <c r="H347">
        <v>-999</v>
      </c>
      <c r="I347">
        <v>0</v>
      </c>
      <c r="J347" s="3"/>
      <c r="K347">
        <v>-999</v>
      </c>
      <c r="L347">
        <v>-999</v>
      </c>
      <c r="M347">
        <v>-999</v>
      </c>
      <c r="N347">
        <v>-999</v>
      </c>
      <c r="O347">
        <v>0</v>
      </c>
      <c r="P347" s="3"/>
      <c r="Q347">
        <v>-999</v>
      </c>
      <c r="R347">
        <v>-999</v>
      </c>
      <c r="S347">
        <v>-999</v>
      </c>
      <c r="T347">
        <v>-999</v>
      </c>
      <c r="U347">
        <v>0</v>
      </c>
      <c r="V347" s="3"/>
      <c r="W347">
        <v>-999</v>
      </c>
      <c r="X347">
        <v>-999</v>
      </c>
      <c r="Y347">
        <v>-999</v>
      </c>
      <c r="Z347">
        <v>-999</v>
      </c>
      <c r="AA347">
        <v>0</v>
      </c>
      <c r="AB347" s="3"/>
      <c r="AC347">
        <v>-999</v>
      </c>
      <c r="AD347">
        <v>-999</v>
      </c>
      <c r="AE347">
        <v>-999</v>
      </c>
      <c r="AF347">
        <v>-999</v>
      </c>
      <c r="AG347">
        <v>0</v>
      </c>
      <c r="AH347" s="3"/>
      <c r="AI347">
        <v>-999</v>
      </c>
      <c r="AJ347">
        <v>-999</v>
      </c>
      <c r="AK347">
        <v>-999</v>
      </c>
      <c r="AL347">
        <v>-999</v>
      </c>
      <c r="AM347">
        <v>0</v>
      </c>
      <c r="AN347" s="3"/>
      <c r="AO347">
        <v>-999</v>
      </c>
      <c r="AP347">
        <v>-999</v>
      </c>
      <c r="AQ347">
        <v>-999</v>
      </c>
      <c r="AR347">
        <v>-999</v>
      </c>
      <c r="AS347">
        <v>0</v>
      </c>
      <c r="AT347" s="3"/>
      <c r="AU347">
        <v>-999</v>
      </c>
      <c r="AV347">
        <v>-999</v>
      </c>
      <c r="AW347">
        <v>-999</v>
      </c>
      <c r="AX347">
        <v>-999</v>
      </c>
      <c r="AY347">
        <v>0</v>
      </c>
      <c r="AZ347" s="3"/>
      <c r="BA347">
        <v>-999</v>
      </c>
      <c r="BB347">
        <v>-999</v>
      </c>
      <c r="BC347">
        <v>-999</v>
      </c>
      <c r="BD347">
        <v>-999</v>
      </c>
      <c r="BE347">
        <v>0</v>
      </c>
      <c r="BF347" s="3"/>
      <c r="BG347">
        <v>-999</v>
      </c>
      <c r="BH347">
        <v>-999</v>
      </c>
      <c r="BI347">
        <v>-999</v>
      </c>
      <c r="BJ347">
        <v>-999</v>
      </c>
      <c r="BK347">
        <v>0</v>
      </c>
      <c r="BL347" s="3"/>
      <c r="BM347">
        <v>0</v>
      </c>
      <c r="BR347">
        <v>1</v>
      </c>
      <c r="BS347" s="3" t="s">
        <v>72</v>
      </c>
      <c r="BT347">
        <v>110</v>
      </c>
    </row>
    <row r="348" spans="1:72" x14ac:dyDescent="0.3">
      <c r="A348">
        <v>321</v>
      </c>
      <c r="B348">
        <v>347</v>
      </c>
      <c r="C348" s="2">
        <v>41829.600162037037</v>
      </c>
      <c r="D348" s="3" t="s">
        <v>73</v>
      </c>
      <c r="E348">
        <v>2</v>
      </c>
      <c r="F348">
        <v>0</v>
      </c>
      <c r="G348">
        <v>-999</v>
      </c>
      <c r="H348">
        <v>-999</v>
      </c>
      <c r="I348">
        <v>0</v>
      </c>
      <c r="J348" s="3"/>
      <c r="K348">
        <v>-999</v>
      </c>
      <c r="L348">
        <v>-999</v>
      </c>
      <c r="M348">
        <v>-999</v>
      </c>
      <c r="N348">
        <v>-999</v>
      </c>
      <c r="O348">
        <v>0</v>
      </c>
      <c r="P348" s="3"/>
      <c r="Q348">
        <v>-999</v>
      </c>
      <c r="R348">
        <v>-999</v>
      </c>
      <c r="S348">
        <v>-999</v>
      </c>
      <c r="T348">
        <v>-999</v>
      </c>
      <c r="U348">
        <v>0</v>
      </c>
      <c r="V348" s="3"/>
      <c r="W348">
        <v>-999</v>
      </c>
      <c r="X348">
        <v>-999</v>
      </c>
      <c r="Y348">
        <v>-999</v>
      </c>
      <c r="Z348">
        <v>-999</v>
      </c>
      <c r="AA348">
        <v>0</v>
      </c>
      <c r="AB348" s="3"/>
      <c r="AC348">
        <v>-999</v>
      </c>
      <c r="AD348">
        <v>-999</v>
      </c>
      <c r="AE348">
        <v>-999</v>
      </c>
      <c r="AF348">
        <v>-999</v>
      </c>
      <c r="AG348">
        <v>0</v>
      </c>
      <c r="AH348" s="3"/>
      <c r="AI348">
        <v>-999</v>
      </c>
      <c r="AJ348">
        <v>-999</v>
      </c>
      <c r="AK348">
        <v>-999</v>
      </c>
      <c r="AL348">
        <v>-999</v>
      </c>
      <c r="AM348">
        <v>0</v>
      </c>
      <c r="AN348" s="3"/>
      <c r="AO348">
        <v>-999</v>
      </c>
      <c r="AP348">
        <v>-999</v>
      </c>
      <c r="AQ348">
        <v>-999</v>
      </c>
      <c r="AR348">
        <v>-999</v>
      </c>
      <c r="AS348">
        <v>0</v>
      </c>
      <c r="AT348" s="3"/>
      <c r="AU348">
        <v>-999</v>
      </c>
      <c r="AV348">
        <v>-999</v>
      </c>
      <c r="AW348">
        <v>-999</v>
      </c>
      <c r="AX348">
        <v>-999</v>
      </c>
      <c r="AY348">
        <v>0</v>
      </c>
      <c r="AZ348" s="3"/>
      <c r="BA348">
        <v>-999</v>
      </c>
      <c r="BB348">
        <v>-999</v>
      </c>
      <c r="BC348">
        <v>-999</v>
      </c>
      <c r="BD348">
        <v>-999</v>
      </c>
      <c r="BE348">
        <v>0</v>
      </c>
      <c r="BF348" s="3"/>
      <c r="BG348">
        <v>-999</v>
      </c>
      <c r="BH348">
        <v>-999</v>
      </c>
      <c r="BI348">
        <v>-999</v>
      </c>
      <c r="BJ348">
        <v>-999</v>
      </c>
      <c r="BK348">
        <v>0</v>
      </c>
      <c r="BL348" s="3"/>
      <c r="BM348">
        <v>0</v>
      </c>
      <c r="BR348">
        <v>1</v>
      </c>
      <c r="BS348" s="3" t="s">
        <v>72</v>
      </c>
      <c r="BT348">
        <v>281</v>
      </c>
    </row>
    <row r="349" spans="1:72" x14ac:dyDescent="0.3">
      <c r="A349">
        <v>319</v>
      </c>
      <c r="B349">
        <v>348</v>
      </c>
      <c r="C349" s="2">
        <v>41829.600219907406</v>
      </c>
      <c r="D349" s="3" t="s">
        <v>73</v>
      </c>
      <c r="E349">
        <v>1</v>
      </c>
      <c r="F349">
        <v>0</v>
      </c>
      <c r="G349">
        <v>-999</v>
      </c>
      <c r="H349">
        <v>-999</v>
      </c>
      <c r="I349">
        <v>0</v>
      </c>
      <c r="J349" s="3"/>
      <c r="K349">
        <v>-999</v>
      </c>
      <c r="L349">
        <v>-999</v>
      </c>
      <c r="M349">
        <v>-999</v>
      </c>
      <c r="N349">
        <v>-999</v>
      </c>
      <c r="O349">
        <v>0</v>
      </c>
      <c r="P349" s="3"/>
      <c r="Q349">
        <v>-999</v>
      </c>
      <c r="R349">
        <v>-999</v>
      </c>
      <c r="S349">
        <v>-999</v>
      </c>
      <c r="T349">
        <v>-999</v>
      </c>
      <c r="U349">
        <v>0</v>
      </c>
      <c r="V349" s="3"/>
      <c r="W349">
        <v>-999</v>
      </c>
      <c r="X349">
        <v>-999</v>
      </c>
      <c r="Y349">
        <v>-999</v>
      </c>
      <c r="Z349">
        <v>-999</v>
      </c>
      <c r="AA349">
        <v>0</v>
      </c>
      <c r="AB349" s="3"/>
      <c r="AC349">
        <v>-999</v>
      </c>
      <c r="AD349">
        <v>-999</v>
      </c>
      <c r="AE349">
        <v>-999</v>
      </c>
      <c r="AF349">
        <v>-999</v>
      </c>
      <c r="AG349">
        <v>0</v>
      </c>
      <c r="AH349" s="3"/>
      <c r="AI349">
        <v>-999</v>
      </c>
      <c r="AJ349">
        <v>-999</v>
      </c>
      <c r="AK349">
        <v>-999</v>
      </c>
      <c r="AL349">
        <v>-999</v>
      </c>
      <c r="AM349">
        <v>0</v>
      </c>
      <c r="AN349" s="3"/>
      <c r="AO349">
        <v>-999</v>
      </c>
      <c r="AP349">
        <v>-999</v>
      </c>
      <c r="AQ349">
        <v>-999</v>
      </c>
      <c r="AR349">
        <v>-999</v>
      </c>
      <c r="AS349">
        <v>0</v>
      </c>
      <c r="AT349" s="3"/>
      <c r="AU349">
        <v>-999</v>
      </c>
      <c r="AV349">
        <v>-999</v>
      </c>
      <c r="AW349">
        <v>-999</v>
      </c>
      <c r="AX349">
        <v>-999</v>
      </c>
      <c r="AY349">
        <v>0</v>
      </c>
      <c r="AZ349" s="3"/>
      <c r="BA349">
        <v>-999</v>
      </c>
      <c r="BB349">
        <v>-999</v>
      </c>
      <c r="BC349">
        <v>-999</v>
      </c>
      <c r="BD349">
        <v>-999</v>
      </c>
      <c r="BE349">
        <v>0</v>
      </c>
      <c r="BF349" s="3"/>
      <c r="BG349">
        <v>-999</v>
      </c>
      <c r="BH349">
        <v>-999</v>
      </c>
      <c r="BI349">
        <v>-999</v>
      </c>
      <c r="BJ349">
        <v>-999</v>
      </c>
      <c r="BK349">
        <v>0</v>
      </c>
      <c r="BL349" s="3"/>
      <c r="BM349">
        <v>0</v>
      </c>
      <c r="BR349">
        <v>1</v>
      </c>
      <c r="BS349" s="3" t="s">
        <v>72</v>
      </c>
      <c r="BT349">
        <v>281</v>
      </c>
    </row>
    <row r="350" spans="1:72" x14ac:dyDescent="0.3">
      <c r="A350">
        <v>332</v>
      </c>
      <c r="B350">
        <v>349</v>
      </c>
      <c r="C350" s="2">
        <v>41829.600729166668</v>
      </c>
      <c r="D350" s="3" t="s">
        <v>73</v>
      </c>
      <c r="E350">
        <v>1</v>
      </c>
      <c r="F350">
        <v>0</v>
      </c>
      <c r="G350">
        <v>-999</v>
      </c>
      <c r="H350">
        <v>-999</v>
      </c>
      <c r="I350">
        <v>0</v>
      </c>
      <c r="J350" s="3"/>
      <c r="K350">
        <v>-999</v>
      </c>
      <c r="L350">
        <v>-999</v>
      </c>
      <c r="M350">
        <v>-999</v>
      </c>
      <c r="N350">
        <v>-999</v>
      </c>
      <c r="O350">
        <v>0</v>
      </c>
      <c r="P350" s="3"/>
      <c r="Q350">
        <v>-999</v>
      </c>
      <c r="R350">
        <v>-999</v>
      </c>
      <c r="S350">
        <v>-999</v>
      </c>
      <c r="T350">
        <v>-999</v>
      </c>
      <c r="U350">
        <v>0</v>
      </c>
      <c r="V350" s="3"/>
      <c r="W350">
        <v>-999</v>
      </c>
      <c r="X350">
        <v>-999</v>
      </c>
      <c r="Y350">
        <v>-999</v>
      </c>
      <c r="Z350">
        <v>-999</v>
      </c>
      <c r="AA350">
        <v>0</v>
      </c>
      <c r="AB350" s="3"/>
      <c r="AC350">
        <v>-999</v>
      </c>
      <c r="AD350">
        <v>-999</v>
      </c>
      <c r="AE350">
        <v>-999</v>
      </c>
      <c r="AF350">
        <v>-999</v>
      </c>
      <c r="AG350">
        <v>0</v>
      </c>
      <c r="AH350" s="3"/>
      <c r="AI350">
        <v>-999</v>
      </c>
      <c r="AJ350">
        <v>-999</v>
      </c>
      <c r="AK350">
        <v>-999</v>
      </c>
      <c r="AL350">
        <v>-999</v>
      </c>
      <c r="AM350">
        <v>0</v>
      </c>
      <c r="AN350" s="3"/>
      <c r="AO350">
        <v>-999</v>
      </c>
      <c r="AP350">
        <v>-999</v>
      </c>
      <c r="AQ350">
        <v>-999</v>
      </c>
      <c r="AR350">
        <v>-999</v>
      </c>
      <c r="AS350">
        <v>0</v>
      </c>
      <c r="AT350" s="3"/>
      <c r="AU350">
        <v>-999</v>
      </c>
      <c r="AV350">
        <v>-999</v>
      </c>
      <c r="AW350">
        <v>-999</v>
      </c>
      <c r="AX350">
        <v>-999</v>
      </c>
      <c r="AY350">
        <v>0</v>
      </c>
      <c r="AZ350" s="3"/>
      <c r="BA350">
        <v>-999</v>
      </c>
      <c r="BB350">
        <v>-999</v>
      </c>
      <c r="BC350">
        <v>-999</v>
      </c>
      <c r="BD350">
        <v>-999</v>
      </c>
      <c r="BE350">
        <v>0</v>
      </c>
      <c r="BF350" s="3"/>
      <c r="BG350">
        <v>-999</v>
      </c>
      <c r="BH350">
        <v>-999</v>
      </c>
      <c r="BI350">
        <v>-999</v>
      </c>
      <c r="BJ350">
        <v>-999</v>
      </c>
      <c r="BK350">
        <v>0</v>
      </c>
      <c r="BL350" s="3"/>
      <c r="BM350">
        <v>0</v>
      </c>
      <c r="BR350">
        <v>1</v>
      </c>
      <c r="BS350" s="3" t="s">
        <v>72</v>
      </c>
      <c r="BT350">
        <v>275</v>
      </c>
    </row>
    <row r="351" spans="1:72" x14ac:dyDescent="0.3">
      <c r="A351">
        <v>331</v>
      </c>
      <c r="B351">
        <v>350</v>
      </c>
      <c r="C351" s="2">
        <v>41829.600902777776</v>
      </c>
      <c r="D351" s="3" t="s">
        <v>73</v>
      </c>
      <c r="E351">
        <v>1</v>
      </c>
      <c r="F351">
        <v>0</v>
      </c>
      <c r="G351">
        <v>-999</v>
      </c>
      <c r="H351">
        <v>-999</v>
      </c>
      <c r="I351">
        <v>0</v>
      </c>
      <c r="J351" s="3"/>
      <c r="K351">
        <v>-999</v>
      </c>
      <c r="L351">
        <v>-999</v>
      </c>
      <c r="M351">
        <v>-999</v>
      </c>
      <c r="N351">
        <v>-999</v>
      </c>
      <c r="O351">
        <v>0</v>
      </c>
      <c r="P351" s="3"/>
      <c r="Q351">
        <v>-999</v>
      </c>
      <c r="R351">
        <v>-999</v>
      </c>
      <c r="S351">
        <v>-999</v>
      </c>
      <c r="T351">
        <v>-999</v>
      </c>
      <c r="U351">
        <v>0</v>
      </c>
      <c r="V351" s="3"/>
      <c r="W351">
        <v>-999</v>
      </c>
      <c r="X351">
        <v>-999</v>
      </c>
      <c r="Y351">
        <v>-999</v>
      </c>
      <c r="Z351">
        <v>-999</v>
      </c>
      <c r="AA351">
        <v>0</v>
      </c>
      <c r="AB351" s="3"/>
      <c r="AC351">
        <v>-999</v>
      </c>
      <c r="AD351">
        <v>-999</v>
      </c>
      <c r="AE351">
        <v>-999</v>
      </c>
      <c r="AF351">
        <v>-999</v>
      </c>
      <c r="AG351">
        <v>0</v>
      </c>
      <c r="AH351" s="3"/>
      <c r="AI351">
        <v>-999</v>
      </c>
      <c r="AJ351">
        <v>-999</v>
      </c>
      <c r="AK351">
        <v>-999</v>
      </c>
      <c r="AL351">
        <v>-999</v>
      </c>
      <c r="AM351">
        <v>0</v>
      </c>
      <c r="AN351" s="3"/>
      <c r="AO351">
        <v>-999</v>
      </c>
      <c r="AP351">
        <v>-999</v>
      </c>
      <c r="AQ351">
        <v>-999</v>
      </c>
      <c r="AR351">
        <v>-999</v>
      </c>
      <c r="AS351">
        <v>0</v>
      </c>
      <c r="AT351" s="3"/>
      <c r="AU351">
        <v>-999</v>
      </c>
      <c r="AV351">
        <v>-999</v>
      </c>
      <c r="AW351">
        <v>-999</v>
      </c>
      <c r="AX351">
        <v>-999</v>
      </c>
      <c r="AY351">
        <v>0</v>
      </c>
      <c r="AZ351" s="3"/>
      <c r="BA351">
        <v>-999</v>
      </c>
      <c r="BB351">
        <v>-999</v>
      </c>
      <c r="BC351">
        <v>-999</v>
      </c>
      <c r="BD351">
        <v>-999</v>
      </c>
      <c r="BE351">
        <v>0</v>
      </c>
      <c r="BF351" s="3"/>
      <c r="BG351">
        <v>-999</v>
      </c>
      <c r="BH351">
        <v>-999</v>
      </c>
      <c r="BI351">
        <v>-999</v>
      </c>
      <c r="BJ351">
        <v>-999</v>
      </c>
      <c r="BK351">
        <v>0</v>
      </c>
      <c r="BL351" s="3"/>
      <c r="BM351">
        <v>0</v>
      </c>
      <c r="BR351">
        <v>1</v>
      </c>
      <c r="BS351" s="3" t="s">
        <v>72</v>
      </c>
      <c r="BT351">
        <v>275</v>
      </c>
    </row>
    <row r="352" spans="1:72" x14ac:dyDescent="0.3">
      <c r="A352">
        <v>339</v>
      </c>
      <c r="B352">
        <v>351</v>
      </c>
      <c r="C352" s="2">
        <v>41829.617800925924</v>
      </c>
      <c r="D352" s="3" t="s">
        <v>73</v>
      </c>
      <c r="E352">
        <v>1</v>
      </c>
      <c r="F352">
        <v>0</v>
      </c>
      <c r="G352">
        <v>-999</v>
      </c>
      <c r="H352">
        <v>-999</v>
      </c>
      <c r="I352">
        <v>0</v>
      </c>
      <c r="J352" s="3"/>
      <c r="K352">
        <v>-999</v>
      </c>
      <c r="L352">
        <v>-999</v>
      </c>
      <c r="M352">
        <v>-999</v>
      </c>
      <c r="N352">
        <v>-999</v>
      </c>
      <c r="O352">
        <v>0</v>
      </c>
      <c r="P352" s="3"/>
      <c r="Q352">
        <v>-999</v>
      </c>
      <c r="R352">
        <v>-999</v>
      </c>
      <c r="S352">
        <v>-999</v>
      </c>
      <c r="T352">
        <v>-999</v>
      </c>
      <c r="U352">
        <v>0</v>
      </c>
      <c r="V352" s="3"/>
      <c r="W352">
        <v>-999</v>
      </c>
      <c r="X352">
        <v>-999</v>
      </c>
      <c r="Y352">
        <v>-999</v>
      </c>
      <c r="Z352">
        <v>-999</v>
      </c>
      <c r="AA352">
        <v>0</v>
      </c>
      <c r="AB352" s="3"/>
      <c r="AC352">
        <v>-999</v>
      </c>
      <c r="AD352">
        <v>-999</v>
      </c>
      <c r="AE352">
        <v>-999</v>
      </c>
      <c r="AF352">
        <v>-999</v>
      </c>
      <c r="AG352">
        <v>0</v>
      </c>
      <c r="AH352" s="3"/>
      <c r="AI352">
        <v>-999</v>
      </c>
      <c r="AJ352">
        <v>-999</v>
      </c>
      <c r="AK352">
        <v>-999</v>
      </c>
      <c r="AL352">
        <v>-999</v>
      </c>
      <c r="AM352">
        <v>0</v>
      </c>
      <c r="AN352" s="3"/>
      <c r="AO352">
        <v>-999</v>
      </c>
      <c r="AP352">
        <v>-999</v>
      </c>
      <c r="AQ352">
        <v>-999</v>
      </c>
      <c r="AR352">
        <v>-999</v>
      </c>
      <c r="AS352">
        <v>0</v>
      </c>
      <c r="AT352" s="3"/>
      <c r="AU352">
        <v>-999</v>
      </c>
      <c r="AV352">
        <v>-999</v>
      </c>
      <c r="AW352">
        <v>-999</v>
      </c>
      <c r="AX352">
        <v>-999</v>
      </c>
      <c r="AY352">
        <v>0</v>
      </c>
      <c r="AZ352" s="3"/>
      <c r="BA352">
        <v>-999</v>
      </c>
      <c r="BB352">
        <v>-999</v>
      </c>
      <c r="BC352">
        <v>-999</v>
      </c>
      <c r="BD352">
        <v>-999</v>
      </c>
      <c r="BE352">
        <v>0</v>
      </c>
      <c r="BF352" s="3"/>
      <c r="BG352">
        <v>-999</v>
      </c>
      <c r="BH352">
        <v>-999</v>
      </c>
      <c r="BI352">
        <v>-999</v>
      </c>
      <c r="BJ352">
        <v>-999</v>
      </c>
      <c r="BK352">
        <v>0</v>
      </c>
      <c r="BL352" s="3"/>
      <c r="BM352">
        <v>0</v>
      </c>
      <c r="BR352">
        <v>1</v>
      </c>
      <c r="BS352" s="3" t="s">
        <v>72</v>
      </c>
      <c r="BT352">
        <v>270</v>
      </c>
    </row>
    <row r="353" spans="1:72" x14ac:dyDescent="0.3">
      <c r="A353">
        <v>325</v>
      </c>
      <c r="B353">
        <v>352</v>
      </c>
      <c r="C353" s="2">
        <v>41829.619872685187</v>
      </c>
      <c r="D353" s="3" t="s">
        <v>73</v>
      </c>
      <c r="E353">
        <v>1</v>
      </c>
      <c r="F353">
        <v>0</v>
      </c>
      <c r="G353">
        <v>-999</v>
      </c>
      <c r="H353">
        <v>-999</v>
      </c>
      <c r="I353">
        <v>0</v>
      </c>
      <c r="J353" s="3"/>
      <c r="K353">
        <v>-999</v>
      </c>
      <c r="L353">
        <v>-999</v>
      </c>
      <c r="M353">
        <v>-999</v>
      </c>
      <c r="N353">
        <v>-999</v>
      </c>
      <c r="O353">
        <v>0</v>
      </c>
      <c r="P353" s="3"/>
      <c r="Q353">
        <v>-999</v>
      </c>
      <c r="R353">
        <v>-999</v>
      </c>
      <c r="S353">
        <v>-999</v>
      </c>
      <c r="T353">
        <v>-999</v>
      </c>
      <c r="U353">
        <v>0</v>
      </c>
      <c r="V353" s="3"/>
      <c r="W353">
        <v>-999</v>
      </c>
      <c r="X353">
        <v>-999</v>
      </c>
      <c r="Y353">
        <v>-999</v>
      </c>
      <c r="Z353">
        <v>-999</v>
      </c>
      <c r="AA353">
        <v>0</v>
      </c>
      <c r="AB353" s="3"/>
      <c r="AC353">
        <v>-999</v>
      </c>
      <c r="AD353">
        <v>-999</v>
      </c>
      <c r="AE353">
        <v>-999</v>
      </c>
      <c r="AF353">
        <v>-999</v>
      </c>
      <c r="AG353">
        <v>0</v>
      </c>
      <c r="AH353" s="3"/>
      <c r="AI353">
        <v>-999</v>
      </c>
      <c r="AJ353">
        <v>-999</v>
      </c>
      <c r="AK353">
        <v>-999</v>
      </c>
      <c r="AL353">
        <v>-999</v>
      </c>
      <c r="AM353">
        <v>0</v>
      </c>
      <c r="AN353" s="3"/>
      <c r="AO353">
        <v>-999</v>
      </c>
      <c r="AP353">
        <v>-999</v>
      </c>
      <c r="AQ353">
        <v>-999</v>
      </c>
      <c r="AR353">
        <v>-999</v>
      </c>
      <c r="AS353">
        <v>0</v>
      </c>
      <c r="AT353" s="3"/>
      <c r="AU353">
        <v>-999</v>
      </c>
      <c r="AV353">
        <v>-999</v>
      </c>
      <c r="AW353">
        <v>-999</v>
      </c>
      <c r="AX353">
        <v>-999</v>
      </c>
      <c r="AY353">
        <v>0</v>
      </c>
      <c r="AZ353" s="3"/>
      <c r="BA353">
        <v>-999</v>
      </c>
      <c r="BB353">
        <v>-999</v>
      </c>
      <c r="BC353">
        <v>-999</v>
      </c>
      <c r="BD353">
        <v>-999</v>
      </c>
      <c r="BE353">
        <v>0</v>
      </c>
      <c r="BF353" s="3"/>
      <c r="BG353">
        <v>-999</v>
      </c>
      <c r="BH353">
        <v>-999</v>
      </c>
      <c r="BI353">
        <v>-999</v>
      </c>
      <c r="BJ353">
        <v>-999</v>
      </c>
      <c r="BK353">
        <v>0</v>
      </c>
      <c r="BL353" s="3"/>
      <c r="BM353">
        <v>0</v>
      </c>
      <c r="BR353">
        <v>1</v>
      </c>
      <c r="BS353" s="3" t="s">
        <v>72</v>
      </c>
      <c r="BT353">
        <v>279</v>
      </c>
    </row>
    <row r="354" spans="1:72" x14ac:dyDescent="0.3">
      <c r="A354">
        <v>285</v>
      </c>
      <c r="B354">
        <v>353</v>
      </c>
      <c r="C354" s="2">
        <v>41829.623043981483</v>
      </c>
      <c r="D354" s="3" t="s">
        <v>73</v>
      </c>
      <c r="E354">
        <v>2</v>
      </c>
      <c r="F354">
        <v>0</v>
      </c>
      <c r="G354">
        <v>-999</v>
      </c>
      <c r="H354">
        <v>-999</v>
      </c>
      <c r="I354">
        <v>0</v>
      </c>
      <c r="J354" s="3"/>
      <c r="K354">
        <v>-999</v>
      </c>
      <c r="L354">
        <v>-999</v>
      </c>
      <c r="M354">
        <v>-999</v>
      </c>
      <c r="N354">
        <v>-999</v>
      </c>
      <c r="O354">
        <v>0</v>
      </c>
      <c r="P354" s="3"/>
      <c r="Q354">
        <v>-999</v>
      </c>
      <c r="R354">
        <v>-999</v>
      </c>
      <c r="S354">
        <v>-999</v>
      </c>
      <c r="T354">
        <v>-999</v>
      </c>
      <c r="U354">
        <v>0</v>
      </c>
      <c r="V354" s="3"/>
      <c r="W354">
        <v>-999</v>
      </c>
      <c r="X354">
        <v>-999</v>
      </c>
      <c r="Y354">
        <v>-999</v>
      </c>
      <c r="Z354">
        <v>-999</v>
      </c>
      <c r="AA354">
        <v>0</v>
      </c>
      <c r="AB354" s="3"/>
      <c r="AC354">
        <v>-999</v>
      </c>
      <c r="AD354">
        <v>-999</v>
      </c>
      <c r="AE354">
        <v>-999</v>
      </c>
      <c r="AF354">
        <v>-999</v>
      </c>
      <c r="AG354">
        <v>0</v>
      </c>
      <c r="AH354" s="3"/>
      <c r="AI354">
        <v>-999</v>
      </c>
      <c r="AJ354">
        <v>-999</v>
      </c>
      <c r="AK354">
        <v>-999</v>
      </c>
      <c r="AL354">
        <v>-999</v>
      </c>
      <c r="AM354">
        <v>0</v>
      </c>
      <c r="AN354" s="3"/>
      <c r="AO354">
        <v>-999</v>
      </c>
      <c r="AP354">
        <v>-999</v>
      </c>
      <c r="AQ354">
        <v>-999</v>
      </c>
      <c r="AR354">
        <v>-999</v>
      </c>
      <c r="AS354">
        <v>0</v>
      </c>
      <c r="AT354" s="3"/>
      <c r="AU354">
        <v>-999</v>
      </c>
      <c r="AV354">
        <v>-999</v>
      </c>
      <c r="AW354">
        <v>-999</v>
      </c>
      <c r="AX354">
        <v>-999</v>
      </c>
      <c r="AY354">
        <v>0</v>
      </c>
      <c r="AZ354" s="3"/>
      <c r="BA354">
        <v>-999</v>
      </c>
      <c r="BB354">
        <v>-999</v>
      </c>
      <c r="BC354">
        <v>-999</v>
      </c>
      <c r="BD354">
        <v>-999</v>
      </c>
      <c r="BE354">
        <v>0</v>
      </c>
      <c r="BF354" s="3"/>
      <c r="BG354">
        <v>-999</v>
      </c>
      <c r="BH354">
        <v>-999</v>
      </c>
      <c r="BI354">
        <v>-999</v>
      </c>
      <c r="BJ354">
        <v>-999</v>
      </c>
      <c r="BK354">
        <v>0</v>
      </c>
      <c r="BL354" s="3"/>
      <c r="BM354">
        <v>0</v>
      </c>
      <c r="BR354">
        <v>1</v>
      </c>
      <c r="BS354" s="3" t="s">
        <v>72</v>
      </c>
      <c r="BT354">
        <v>295</v>
      </c>
    </row>
    <row r="355" spans="1:72" x14ac:dyDescent="0.3">
      <c r="A355">
        <v>252</v>
      </c>
      <c r="B355">
        <v>354</v>
      </c>
      <c r="C355" s="2">
        <v>41829.624166666668</v>
      </c>
      <c r="D355" s="3" t="s">
        <v>73</v>
      </c>
      <c r="E355">
        <v>2</v>
      </c>
      <c r="F355">
        <v>0</v>
      </c>
      <c r="G355">
        <v>-999</v>
      </c>
      <c r="H355">
        <v>-999</v>
      </c>
      <c r="I355">
        <v>0</v>
      </c>
      <c r="J355" s="3"/>
      <c r="K355">
        <v>-999</v>
      </c>
      <c r="L355">
        <v>-999</v>
      </c>
      <c r="M355">
        <v>-999</v>
      </c>
      <c r="N355">
        <v>-999</v>
      </c>
      <c r="O355">
        <v>0</v>
      </c>
      <c r="P355" s="3"/>
      <c r="Q355">
        <v>-999</v>
      </c>
      <c r="R355">
        <v>-999</v>
      </c>
      <c r="S355">
        <v>-999</v>
      </c>
      <c r="T355">
        <v>-999</v>
      </c>
      <c r="U355">
        <v>0</v>
      </c>
      <c r="V355" s="3"/>
      <c r="W355">
        <v>-999</v>
      </c>
      <c r="X355">
        <v>-999</v>
      </c>
      <c r="Y355">
        <v>-999</v>
      </c>
      <c r="Z355">
        <v>-999</v>
      </c>
      <c r="AA355">
        <v>0</v>
      </c>
      <c r="AB355" s="3"/>
      <c r="AC355">
        <v>-999</v>
      </c>
      <c r="AD355">
        <v>-999</v>
      </c>
      <c r="AE355">
        <v>-999</v>
      </c>
      <c r="AF355">
        <v>-999</v>
      </c>
      <c r="AG355">
        <v>0</v>
      </c>
      <c r="AH355" s="3"/>
      <c r="AI355">
        <v>-999</v>
      </c>
      <c r="AJ355">
        <v>-999</v>
      </c>
      <c r="AK355">
        <v>-999</v>
      </c>
      <c r="AL355">
        <v>-999</v>
      </c>
      <c r="AM355">
        <v>0</v>
      </c>
      <c r="AN355" s="3"/>
      <c r="AO355">
        <v>-999</v>
      </c>
      <c r="AP355">
        <v>-999</v>
      </c>
      <c r="AQ355">
        <v>-999</v>
      </c>
      <c r="AR355">
        <v>-999</v>
      </c>
      <c r="AS355">
        <v>0</v>
      </c>
      <c r="AT355" s="3"/>
      <c r="AU355">
        <v>-999</v>
      </c>
      <c r="AV355">
        <v>-999</v>
      </c>
      <c r="AW355">
        <v>-999</v>
      </c>
      <c r="AX355">
        <v>-999</v>
      </c>
      <c r="AY355">
        <v>0</v>
      </c>
      <c r="AZ355" s="3"/>
      <c r="BA355">
        <v>-999</v>
      </c>
      <c r="BB355">
        <v>-999</v>
      </c>
      <c r="BC355">
        <v>-999</v>
      </c>
      <c r="BD355">
        <v>-999</v>
      </c>
      <c r="BE355">
        <v>0</v>
      </c>
      <c r="BF355" s="3"/>
      <c r="BG355">
        <v>-999</v>
      </c>
      <c r="BH355">
        <v>-999</v>
      </c>
      <c r="BI355">
        <v>-999</v>
      </c>
      <c r="BJ355">
        <v>-999</v>
      </c>
      <c r="BK355">
        <v>0</v>
      </c>
      <c r="BL355" s="3"/>
      <c r="BM355">
        <v>0</v>
      </c>
      <c r="BR355">
        <v>1</v>
      </c>
      <c r="BS355" s="3" t="s">
        <v>72</v>
      </c>
      <c r="BT355">
        <v>306</v>
      </c>
    </row>
    <row r="356" spans="1:72" x14ac:dyDescent="0.3">
      <c r="A356">
        <v>211</v>
      </c>
      <c r="B356">
        <v>355</v>
      </c>
      <c r="C356" s="2">
        <v>41829.625393518516</v>
      </c>
      <c r="D356" s="3" t="s">
        <v>73</v>
      </c>
      <c r="E356">
        <v>67</v>
      </c>
      <c r="F356">
        <v>0</v>
      </c>
      <c r="G356">
        <v>69</v>
      </c>
      <c r="H356">
        <v>6</v>
      </c>
      <c r="I356">
        <v>1</v>
      </c>
      <c r="J356" s="3"/>
      <c r="K356">
        <v>-999</v>
      </c>
      <c r="L356">
        <v>-999</v>
      </c>
      <c r="M356">
        <v>-999</v>
      </c>
      <c r="N356">
        <v>-999</v>
      </c>
      <c r="O356">
        <v>0</v>
      </c>
      <c r="P356" s="3"/>
      <c r="Q356">
        <v>-999</v>
      </c>
      <c r="R356">
        <v>-999</v>
      </c>
      <c r="S356">
        <v>-999</v>
      </c>
      <c r="T356">
        <v>-999</v>
      </c>
      <c r="U356">
        <v>0</v>
      </c>
      <c r="V356" s="3"/>
      <c r="W356">
        <v>-999</v>
      </c>
      <c r="X356">
        <v>-999</v>
      </c>
      <c r="Y356">
        <v>-999</v>
      </c>
      <c r="Z356">
        <v>-999</v>
      </c>
      <c r="AA356">
        <v>0</v>
      </c>
      <c r="AB356" s="3"/>
      <c r="AC356">
        <v>-999</v>
      </c>
      <c r="AD356">
        <v>-999</v>
      </c>
      <c r="AE356">
        <v>-999</v>
      </c>
      <c r="AF356">
        <v>-999</v>
      </c>
      <c r="AG356">
        <v>0</v>
      </c>
      <c r="AH356" s="3"/>
      <c r="AI356">
        <v>-999</v>
      </c>
      <c r="AJ356">
        <v>-999</v>
      </c>
      <c r="AK356">
        <v>-999</v>
      </c>
      <c r="AL356">
        <v>-999</v>
      </c>
      <c r="AM356">
        <v>0</v>
      </c>
      <c r="AN356" s="3"/>
      <c r="AO356">
        <v>-999</v>
      </c>
      <c r="AP356">
        <v>-999</v>
      </c>
      <c r="AQ356">
        <v>-999</v>
      </c>
      <c r="AR356">
        <v>-999</v>
      </c>
      <c r="AS356">
        <v>0</v>
      </c>
      <c r="AT356" s="3"/>
      <c r="AU356">
        <v>-999</v>
      </c>
      <c r="AV356">
        <v>-999</v>
      </c>
      <c r="AW356">
        <v>-999</v>
      </c>
      <c r="AX356">
        <v>-999</v>
      </c>
      <c r="AY356">
        <v>0</v>
      </c>
      <c r="AZ356" s="3"/>
      <c r="BA356">
        <v>-999</v>
      </c>
      <c r="BB356">
        <v>-999</v>
      </c>
      <c r="BC356">
        <v>-999</v>
      </c>
      <c r="BD356">
        <v>-999</v>
      </c>
      <c r="BE356">
        <v>0</v>
      </c>
      <c r="BF356" s="3"/>
      <c r="BG356">
        <v>-999</v>
      </c>
      <c r="BH356">
        <v>-999</v>
      </c>
      <c r="BI356">
        <v>-999</v>
      </c>
      <c r="BJ356">
        <v>-999</v>
      </c>
      <c r="BK356">
        <v>0</v>
      </c>
      <c r="BL356" s="3"/>
      <c r="BM356">
        <v>0</v>
      </c>
      <c r="BR356">
        <v>1</v>
      </c>
      <c r="BS356" s="3" t="s">
        <v>72</v>
      </c>
      <c r="BT356">
        <v>317</v>
      </c>
    </row>
    <row r="357" spans="1:72" x14ac:dyDescent="0.3">
      <c r="A357">
        <v>208</v>
      </c>
      <c r="B357">
        <v>356</v>
      </c>
      <c r="C357" s="2">
        <v>41829.627256944441</v>
      </c>
      <c r="D357" s="3" t="s">
        <v>73</v>
      </c>
      <c r="E357">
        <v>1</v>
      </c>
      <c r="F357">
        <v>0</v>
      </c>
      <c r="G357">
        <v>-999</v>
      </c>
      <c r="H357">
        <v>-999</v>
      </c>
      <c r="I357">
        <v>0</v>
      </c>
      <c r="J357" s="3"/>
      <c r="K357">
        <v>-999</v>
      </c>
      <c r="L357">
        <v>-999</v>
      </c>
      <c r="M357">
        <v>-999</v>
      </c>
      <c r="N357">
        <v>-999</v>
      </c>
      <c r="O357">
        <v>0</v>
      </c>
      <c r="P357" s="3"/>
      <c r="Q357">
        <v>-999</v>
      </c>
      <c r="R357">
        <v>-999</v>
      </c>
      <c r="S357">
        <v>-999</v>
      </c>
      <c r="T357">
        <v>-999</v>
      </c>
      <c r="U357">
        <v>0</v>
      </c>
      <c r="V357" s="3"/>
      <c r="W357">
        <v>-999</v>
      </c>
      <c r="X357">
        <v>-999</v>
      </c>
      <c r="Y357">
        <v>-999</v>
      </c>
      <c r="Z357">
        <v>-999</v>
      </c>
      <c r="AA357">
        <v>0</v>
      </c>
      <c r="AB357" s="3"/>
      <c r="AC357">
        <v>-999</v>
      </c>
      <c r="AD357">
        <v>-999</v>
      </c>
      <c r="AE357">
        <v>-999</v>
      </c>
      <c r="AF357">
        <v>-999</v>
      </c>
      <c r="AG357">
        <v>0</v>
      </c>
      <c r="AH357" s="3"/>
      <c r="AI357">
        <v>-999</v>
      </c>
      <c r="AJ357">
        <v>-999</v>
      </c>
      <c r="AK357">
        <v>-999</v>
      </c>
      <c r="AL357">
        <v>-999</v>
      </c>
      <c r="AM357">
        <v>0</v>
      </c>
      <c r="AN357" s="3"/>
      <c r="AO357">
        <v>-999</v>
      </c>
      <c r="AP357">
        <v>-999</v>
      </c>
      <c r="AQ357">
        <v>-999</v>
      </c>
      <c r="AR357">
        <v>-999</v>
      </c>
      <c r="AS357">
        <v>0</v>
      </c>
      <c r="AT357" s="3"/>
      <c r="AU357">
        <v>-999</v>
      </c>
      <c r="AV357">
        <v>-999</v>
      </c>
      <c r="AW357">
        <v>-999</v>
      </c>
      <c r="AX357">
        <v>-999</v>
      </c>
      <c r="AY357">
        <v>0</v>
      </c>
      <c r="AZ357" s="3"/>
      <c r="BA357">
        <v>-999</v>
      </c>
      <c r="BB357">
        <v>-999</v>
      </c>
      <c r="BC357">
        <v>-999</v>
      </c>
      <c r="BD357">
        <v>-999</v>
      </c>
      <c r="BE357">
        <v>0</v>
      </c>
      <c r="BF357" s="3"/>
      <c r="BG357">
        <v>-999</v>
      </c>
      <c r="BH357">
        <v>-999</v>
      </c>
      <c r="BI357">
        <v>-999</v>
      </c>
      <c r="BJ357">
        <v>-999</v>
      </c>
      <c r="BK357">
        <v>0</v>
      </c>
      <c r="BL357" s="3"/>
      <c r="BM357">
        <v>0</v>
      </c>
      <c r="BR357">
        <v>1</v>
      </c>
      <c r="BS357" s="3" t="s">
        <v>72</v>
      </c>
      <c r="BT357">
        <v>317</v>
      </c>
    </row>
    <row r="358" spans="1:72" x14ac:dyDescent="0.3">
      <c r="A358">
        <v>198</v>
      </c>
      <c r="B358">
        <v>357</v>
      </c>
      <c r="C358" s="2">
        <v>41829.628055555557</v>
      </c>
      <c r="D358" s="3" t="s">
        <v>73</v>
      </c>
      <c r="E358">
        <v>1</v>
      </c>
      <c r="F358">
        <v>0</v>
      </c>
      <c r="G358">
        <v>-999</v>
      </c>
      <c r="H358">
        <v>-999</v>
      </c>
      <c r="I358">
        <v>0</v>
      </c>
      <c r="J358" s="3"/>
      <c r="K358">
        <v>-999</v>
      </c>
      <c r="L358">
        <v>-999</v>
      </c>
      <c r="M358">
        <v>-999</v>
      </c>
      <c r="N358">
        <v>-999</v>
      </c>
      <c r="O358">
        <v>0</v>
      </c>
      <c r="P358" s="3"/>
      <c r="Q358">
        <v>-999</v>
      </c>
      <c r="R358">
        <v>-999</v>
      </c>
      <c r="S358">
        <v>-999</v>
      </c>
      <c r="T358">
        <v>-999</v>
      </c>
      <c r="U358">
        <v>0</v>
      </c>
      <c r="V358" s="3"/>
      <c r="W358">
        <v>-999</v>
      </c>
      <c r="X358">
        <v>-999</v>
      </c>
      <c r="Y358">
        <v>-999</v>
      </c>
      <c r="Z358">
        <v>-999</v>
      </c>
      <c r="AA358">
        <v>0</v>
      </c>
      <c r="AB358" s="3"/>
      <c r="AC358">
        <v>-999</v>
      </c>
      <c r="AD358">
        <v>-999</v>
      </c>
      <c r="AE358">
        <v>-999</v>
      </c>
      <c r="AF358">
        <v>-999</v>
      </c>
      <c r="AG358">
        <v>0</v>
      </c>
      <c r="AH358" s="3"/>
      <c r="AI358">
        <v>-999</v>
      </c>
      <c r="AJ358">
        <v>-999</v>
      </c>
      <c r="AK358">
        <v>-999</v>
      </c>
      <c r="AL358">
        <v>-999</v>
      </c>
      <c r="AM358">
        <v>0</v>
      </c>
      <c r="AN358" s="3"/>
      <c r="AO358">
        <v>-999</v>
      </c>
      <c r="AP358">
        <v>-999</v>
      </c>
      <c r="AQ358">
        <v>-999</v>
      </c>
      <c r="AR358">
        <v>-999</v>
      </c>
      <c r="AS358">
        <v>0</v>
      </c>
      <c r="AT358" s="3"/>
      <c r="AU358">
        <v>-999</v>
      </c>
      <c r="AV358">
        <v>-999</v>
      </c>
      <c r="AW358">
        <v>-999</v>
      </c>
      <c r="AX358">
        <v>-999</v>
      </c>
      <c r="AY358">
        <v>0</v>
      </c>
      <c r="AZ358" s="3"/>
      <c r="BA358">
        <v>-999</v>
      </c>
      <c r="BB358">
        <v>-999</v>
      </c>
      <c r="BC358">
        <v>-999</v>
      </c>
      <c r="BD358">
        <v>-999</v>
      </c>
      <c r="BE358">
        <v>0</v>
      </c>
      <c r="BF358" s="3"/>
      <c r="BG358">
        <v>-999</v>
      </c>
      <c r="BH358">
        <v>-999</v>
      </c>
      <c r="BI358">
        <v>-999</v>
      </c>
      <c r="BJ358">
        <v>-999</v>
      </c>
      <c r="BK358">
        <v>0</v>
      </c>
      <c r="BL358" s="3"/>
      <c r="BM358">
        <v>0</v>
      </c>
      <c r="BR358">
        <v>1</v>
      </c>
      <c r="BS358" s="3" t="s">
        <v>72</v>
      </c>
      <c r="BT358">
        <v>323</v>
      </c>
    </row>
    <row r="359" spans="1:72" x14ac:dyDescent="0.3">
      <c r="A359">
        <v>196</v>
      </c>
      <c r="B359">
        <v>358</v>
      </c>
      <c r="C359" s="2">
        <v>41829.628113425926</v>
      </c>
      <c r="D359" s="3" t="s">
        <v>73</v>
      </c>
      <c r="E359">
        <v>1</v>
      </c>
      <c r="F359">
        <v>0</v>
      </c>
      <c r="G359">
        <v>-999</v>
      </c>
      <c r="H359">
        <v>-999</v>
      </c>
      <c r="I359">
        <v>0</v>
      </c>
      <c r="J359" s="3"/>
      <c r="K359">
        <v>-999</v>
      </c>
      <c r="L359">
        <v>-999</v>
      </c>
      <c r="M359">
        <v>-999</v>
      </c>
      <c r="N359">
        <v>-999</v>
      </c>
      <c r="O359">
        <v>0</v>
      </c>
      <c r="P359" s="3"/>
      <c r="Q359">
        <v>-999</v>
      </c>
      <c r="R359">
        <v>-999</v>
      </c>
      <c r="S359">
        <v>-999</v>
      </c>
      <c r="T359">
        <v>-999</v>
      </c>
      <c r="U359">
        <v>0</v>
      </c>
      <c r="V359" s="3"/>
      <c r="W359">
        <v>-999</v>
      </c>
      <c r="X359">
        <v>-999</v>
      </c>
      <c r="Y359">
        <v>-999</v>
      </c>
      <c r="Z359">
        <v>-999</v>
      </c>
      <c r="AA359">
        <v>0</v>
      </c>
      <c r="AB359" s="3"/>
      <c r="AC359">
        <v>-999</v>
      </c>
      <c r="AD359">
        <v>-999</v>
      </c>
      <c r="AE359">
        <v>-999</v>
      </c>
      <c r="AF359">
        <v>-999</v>
      </c>
      <c r="AG359">
        <v>0</v>
      </c>
      <c r="AH359" s="3"/>
      <c r="AI359">
        <v>-999</v>
      </c>
      <c r="AJ359">
        <v>-999</v>
      </c>
      <c r="AK359">
        <v>-999</v>
      </c>
      <c r="AL359">
        <v>-999</v>
      </c>
      <c r="AM359">
        <v>0</v>
      </c>
      <c r="AN359" s="3"/>
      <c r="AO359">
        <v>-999</v>
      </c>
      <c r="AP359">
        <v>-999</v>
      </c>
      <c r="AQ359">
        <v>-999</v>
      </c>
      <c r="AR359">
        <v>-999</v>
      </c>
      <c r="AS359">
        <v>0</v>
      </c>
      <c r="AT359" s="3"/>
      <c r="AU359">
        <v>-999</v>
      </c>
      <c r="AV359">
        <v>-999</v>
      </c>
      <c r="AW359">
        <v>-999</v>
      </c>
      <c r="AX359">
        <v>-999</v>
      </c>
      <c r="AY359">
        <v>0</v>
      </c>
      <c r="AZ359" s="3"/>
      <c r="BA359">
        <v>-999</v>
      </c>
      <c r="BB359">
        <v>-999</v>
      </c>
      <c r="BC359">
        <v>-999</v>
      </c>
      <c r="BD359">
        <v>-999</v>
      </c>
      <c r="BE359">
        <v>0</v>
      </c>
      <c r="BF359" s="3"/>
      <c r="BG359">
        <v>-999</v>
      </c>
      <c r="BH359">
        <v>-999</v>
      </c>
      <c r="BI359">
        <v>-999</v>
      </c>
      <c r="BJ359">
        <v>-999</v>
      </c>
      <c r="BK359">
        <v>0</v>
      </c>
      <c r="BL359" s="3"/>
      <c r="BM359">
        <v>0</v>
      </c>
      <c r="BR359">
        <v>1</v>
      </c>
      <c r="BS359" s="3" t="s">
        <v>72</v>
      </c>
      <c r="BT359">
        <v>323</v>
      </c>
    </row>
    <row r="360" spans="1:72" x14ac:dyDescent="0.3">
      <c r="A360">
        <v>194</v>
      </c>
      <c r="B360">
        <v>359</v>
      </c>
      <c r="C360" s="2">
        <v>41829.628275462965</v>
      </c>
      <c r="D360" s="3" t="s">
        <v>73</v>
      </c>
      <c r="E360">
        <v>1</v>
      </c>
      <c r="F360">
        <v>0</v>
      </c>
      <c r="G360">
        <v>-999</v>
      </c>
      <c r="H360">
        <v>-999</v>
      </c>
      <c r="I360">
        <v>0</v>
      </c>
      <c r="J360" s="3"/>
      <c r="K360">
        <v>-999</v>
      </c>
      <c r="L360">
        <v>-999</v>
      </c>
      <c r="M360">
        <v>-999</v>
      </c>
      <c r="N360">
        <v>-999</v>
      </c>
      <c r="O360">
        <v>0</v>
      </c>
      <c r="P360" s="3"/>
      <c r="Q360">
        <v>-999</v>
      </c>
      <c r="R360">
        <v>-999</v>
      </c>
      <c r="S360">
        <v>-999</v>
      </c>
      <c r="T360">
        <v>-999</v>
      </c>
      <c r="U360">
        <v>0</v>
      </c>
      <c r="V360" s="3"/>
      <c r="W360">
        <v>-999</v>
      </c>
      <c r="X360">
        <v>-999</v>
      </c>
      <c r="Y360">
        <v>-999</v>
      </c>
      <c r="Z360">
        <v>-999</v>
      </c>
      <c r="AA360">
        <v>0</v>
      </c>
      <c r="AB360" s="3"/>
      <c r="AC360">
        <v>-999</v>
      </c>
      <c r="AD360">
        <v>-999</v>
      </c>
      <c r="AE360">
        <v>-999</v>
      </c>
      <c r="AF360">
        <v>-999</v>
      </c>
      <c r="AG360">
        <v>0</v>
      </c>
      <c r="AH360" s="3"/>
      <c r="AI360">
        <v>-999</v>
      </c>
      <c r="AJ360">
        <v>-999</v>
      </c>
      <c r="AK360">
        <v>-999</v>
      </c>
      <c r="AL360">
        <v>-999</v>
      </c>
      <c r="AM360">
        <v>0</v>
      </c>
      <c r="AN360" s="3"/>
      <c r="AO360">
        <v>-999</v>
      </c>
      <c r="AP360">
        <v>-999</v>
      </c>
      <c r="AQ360">
        <v>-999</v>
      </c>
      <c r="AR360">
        <v>-999</v>
      </c>
      <c r="AS360">
        <v>0</v>
      </c>
      <c r="AT360" s="3"/>
      <c r="AU360">
        <v>-999</v>
      </c>
      <c r="AV360">
        <v>-999</v>
      </c>
      <c r="AW360">
        <v>-999</v>
      </c>
      <c r="AX360">
        <v>-999</v>
      </c>
      <c r="AY360">
        <v>0</v>
      </c>
      <c r="AZ360" s="3"/>
      <c r="BA360">
        <v>-999</v>
      </c>
      <c r="BB360">
        <v>-999</v>
      </c>
      <c r="BC360">
        <v>-999</v>
      </c>
      <c r="BD360">
        <v>-999</v>
      </c>
      <c r="BE360">
        <v>0</v>
      </c>
      <c r="BF360" s="3"/>
      <c r="BG360">
        <v>-999</v>
      </c>
      <c r="BH360">
        <v>-999</v>
      </c>
      <c r="BI360">
        <v>-999</v>
      </c>
      <c r="BJ360">
        <v>-999</v>
      </c>
      <c r="BK360">
        <v>0</v>
      </c>
      <c r="BL360" s="3"/>
      <c r="BM360">
        <v>0</v>
      </c>
      <c r="BR360">
        <v>1</v>
      </c>
      <c r="BS360" s="3" t="s">
        <v>72</v>
      </c>
      <c r="BT360">
        <v>323</v>
      </c>
    </row>
    <row r="361" spans="1:72" x14ac:dyDescent="0.3">
      <c r="A361">
        <v>195</v>
      </c>
      <c r="B361">
        <v>360</v>
      </c>
      <c r="C361" s="2">
        <v>41829.628391203703</v>
      </c>
      <c r="D361" s="3" t="s">
        <v>73</v>
      </c>
      <c r="E361">
        <v>1</v>
      </c>
      <c r="F361">
        <v>0</v>
      </c>
      <c r="G361">
        <v>-999</v>
      </c>
      <c r="H361">
        <v>-999</v>
      </c>
      <c r="I361">
        <v>0</v>
      </c>
      <c r="J361" s="3"/>
      <c r="K361">
        <v>-999</v>
      </c>
      <c r="L361">
        <v>-999</v>
      </c>
      <c r="M361">
        <v>-999</v>
      </c>
      <c r="N361">
        <v>-999</v>
      </c>
      <c r="O361">
        <v>0</v>
      </c>
      <c r="P361" s="3"/>
      <c r="Q361">
        <v>-999</v>
      </c>
      <c r="R361">
        <v>-999</v>
      </c>
      <c r="S361">
        <v>-999</v>
      </c>
      <c r="T361">
        <v>-999</v>
      </c>
      <c r="U361">
        <v>0</v>
      </c>
      <c r="V361" s="3"/>
      <c r="W361">
        <v>-999</v>
      </c>
      <c r="X361">
        <v>-999</v>
      </c>
      <c r="Y361">
        <v>-999</v>
      </c>
      <c r="Z361">
        <v>-999</v>
      </c>
      <c r="AA361">
        <v>0</v>
      </c>
      <c r="AB361" s="3"/>
      <c r="AC361">
        <v>-999</v>
      </c>
      <c r="AD361">
        <v>-999</v>
      </c>
      <c r="AE361">
        <v>-999</v>
      </c>
      <c r="AF361">
        <v>-999</v>
      </c>
      <c r="AG361">
        <v>0</v>
      </c>
      <c r="AH361" s="3"/>
      <c r="AI361">
        <v>-999</v>
      </c>
      <c r="AJ361">
        <v>-999</v>
      </c>
      <c r="AK361">
        <v>-999</v>
      </c>
      <c r="AL361">
        <v>-999</v>
      </c>
      <c r="AM361">
        <v>0</v>
      </c>
      <c r="AN361" s="3"/>
      <c r="AO361">
        <v>-999</v>
      </c>
      <c r="AP361">
        <v>-999</v>
      </c>
      <c r="AQ361">
        <v>-999</v>
      </c>
      <c r="AR361">
        <v>-999</v>
      </c>
      <c r="AS361">
        <v>0</v>
      </c>
      <c r="AT361" s="3"/>
      <c r="AU361">
        <v>-999</v>
      </c>
      <c r="AV361">
        <v>-999</v>
      </c>
      <c r="AW361">
        <v>-999</v>
      </c>
      <c r="AX361">
        <v>-999</v>
      </c>
      <c r="AY361">
        <v>0</v>
      </c>
      <c r="AZ361" s="3"/>
      <c r="BA361">
        <v>-999</v>
      </c>
      <c r="BB361">
        <v>-999</v>
      </c>
      <c r="BC361">
        <v>-999</v>
      </c>
      <c r="BD361">
        <v>-999</v>
      </c>
      <c r="BE361">
        <v>0</v>
      </c>
      <c r="BF361" s="3"/>
      <c r="BG361">
        <v>-999</v>
      </c>
      <c r="BH361">
        <v>-999</v>
      </c>
      <c r="BI361">
        <v>-999</v>
      </c>
      <c r="BJ361">
        <v>-999</v>
      </c>
      <c r="BK361">
        <v>0</v>
      </c>
      <c r="BL361" s="3"/>
      <c r="BM361">
        <v>0</v>
      </c>
      <c r="BR361">
        <v>1</v>
      </c>
      <c r="BS361" s="3" t="s">
        <v>72</v>
      </c>
      <c r="BT361">
        <v>323</v>
      </c>
    </row>
    <row r="362" spans="1:72" x14ac:dyDescent="0.3">
      <c r="A362">
        <v>190</v>
      </c>
      <c r="B362">
        <v>361</v>
      </c>
      <c r="C362" s="2">
        <v>41829.629733796297</v>
      </c>
      <c r="D362" s="3" t="s">
        <v>73</v>
      </c>
      <c r="E362">
        <v>2</v>
      </c>
      <c r="F362">
        <v>0</v>
      </c>
      <c r="G362">
        <v>-999</v>
      </c>
      <c r="H362">
        <v>-999</v>
      </c>
      <c r="I362">
        <v>0</v>
      </c>
      <c r="J362" s="3"/>
      <c r="K362">
        <v>-999</v>
      </c>
      <c r="L362">
        <v>-999</v>
      </c>
      <c r="M362">
        <v>-999</v>
      </c>
      <c r="N362">
        <v>-999</v>
      </c>
      <c r="O362">
        <v>0</v>
      </c>
      <c r="P362" s="3"/>
      <c r="Q362">
        <v>-999</v>
      </c>
      <c r="R362">
        <v>-999</v>
      </c>
      <c r="S362">
        <v>-999</v>
      </c>
      <c r="T362">
        <v>-999</v>
      </c>
      <c r="U362">
        <v>0</v>
      </c>
      <c r="V362" s="3"/>
      <c r="W362">
        <v>-999</v>
      </c>
      <c r="X362">
        <v>-999</v>
      </c>
      <c r="Y362">
        <v>-999</v>
      </c>
      <c r="Z362">
        <v>-999</v>
      </c>
      <c r="AA362">
        <v>0</v>
      </c>
      <c r="AB362" s="3"/>
      <c r="AC362">
        <v>-999</v>
      </c>
      <c r="AD362">
        <v>-999</v>
      </c>
      <c r="AE362">
        <v>-999</v>
      </c>
      <c r="AF362">
        <v>-999</v>
      </c>
      <c r="AG362">
        <v>0</v>
      </c>
      <c r="AH362" s="3"/>
      <c r="AI362">
        <v>-999</v>
      </c>
      <c r="AJ362">
        <v>-999</v>
      </c>
      <c r="AK362">
        <v>-999</v>
      </c>
      <c r="AL362">
        <v>-999</v>
      </c>
      <c r="AM362">
        <v>0</v>
      </c>
      <c r="AN362" s="3"/>
      <c r="AO362">
        <v>-999</v>
      </c>
      <c r="AP362">
        <v>-999</v>
      </c>
      <c r="AQ362">
        <v>-999</v>
      </c>
      <c r="AR362">
        <v>-999</v>
      </c>
      <c r="AS362">
        <v>0</v>
      </c>
      <c r="AT362" s="3"/>
      <c r="AU362">
        <v>-999</v>
      </c>
      <c r="AV362">
        <v>-999</v>
      </c>
      <c r="AW362">
        <v>-999</v>
      </c>
      <c r="AX362">
        <v>-999</v>
      </c>
      <c r="AY362">
        <v>0</v>
      </c>
      <c r="AZ362" s="3"/>
      <c r="BA362">
        <v>-999</v>
      </c>
      <c r="BB362">
        <v>-999</v>
      </c>
      <c r="BC362">
        <v>-999</v>
      </c>
      <c r="BD362">
        <v>-999</v>
      </c>
      <c r="BE362">
        <v>0</v>
      </c>
      <c r="BF362" s="3"/>
      <c r="BG362">
        <v>-999</v>
      </c>
      <c r="BH362">
        <v>-999</v>
      </c>
      <c r="BI362">
        <v>-999</v>
      </c>
      <c r="BJ362">
        <v>-999</v>
      </c>
      <c r="BK362">
        <v>0</v>
      </c>
      <c r="BL362" s="3"/>
      <c r="BM362">
        <v>0</v>
      </c>
      <c r="BR362">
        <v>1</v>
      </c>
      <c r="BS362" s="3" t="s">
        <v>72</v>
      </c>
      <c r="BT362">
        <v>326</v>
      </c>
    </row>
    <row r="363" spans="1:72" x14ac:dyDescent="0.3">
      <c r="A363">
        <v>192</v>
      </c>
      <c r="B363">
        <v>362</v>
      </c>
      <c r="C363" s="2">
        <v>41829.629826388889</v>
      </c>
      <c r="D363" s="3" t="s">
        <v>73</v>
      </c>
      <c r="E363">
        <v>1</v>
      </c>
      <c r="F363">
        <v>0</v>
      </c>
      <c r="G363">
        <v>-999</v>
      </c>
      <c r="H363">
        <v>-999</v>
      </c>
      <c r="I363">
        <v>0</v>
      </c>
      <c r="J363" s="3"/>
      <c r="K363">
        <v>-999</v>
      </c>
      <c r="L363">
        <v>-999</v>
      </c>
      <c r="M363">
        <v>-999</v>
      </c>
      <c r="N363">
        <v>-999</v>
      </c>
      <c r="O363">
        <v>0</v>
      </c>
      <c r="P363" s="3"/>
      <c r="Q363">
        <v>-999</v>
      </c>
      <c r="R363">
        <v>-999</v>
      </c>
      <c r="S363">
        <v>-999</v>
      </c>
      <c r="T363">
        <v>-999</v>
      </c>
      <c r="U363">
        <v>0</v>
      </c>
      <c r="V363" s="3"/>
      <c r="W363">
        <v>-999</v>
      </c>
      <c r="X363">
        <v>-999</v>
      </c>
      <c r="Y363">
        <v>-999</v>
      </c>
      <c r="Z363">
        <v>-999</v>
      </c>
      <c r="AA363">
        <v>0</v>
      </c>
      <c r="AB363" s="3"/>
      <c r="AC363">
        <v>-999</v>
      </c>
      <c r="AD363">
        <v>-999</v>
      </c>
      <c r="AE363">
        <v>-999</v>
      </c>
      <c r="AF363">
        <v>-999</v>
      </c>
      <c r="AG363">
        <v>0</v>
      </c>
      <c r="AH363" s="3"/>
      <c r="AI363">
        <v>-999</v>
      </c>
      <c r="AJ363">
        <v>-999</v>
      </c>
      <c r="AK363">
        <v>-999</v>
      </c>
      <c r="AL363">
        <v>-999</v>
      </c>
      <c r="AM363">
        <v>0</v>
      </c>
      <c r="AN363" s="3"/>
      <c r="AO363">
        <v>-999</v>
      </c>
      <c r="AP363">
        <v>-999</v>
      </c>
      <c r="AQ363">
        <v>-999</v>
      </c>
      <c r="AR363">
        <v>-999</v>
      </c>
      <c r="AS363">
        <v>0</v>
      </c>
      <c r="AT363" s="3"/>
      <c r="AU363">
        <v>-999</v>
      </c>
      <c r="AV363">
        <v>-999</v>
      </c>
      <c r="AW363">
        <v>-999</v>
      </c>
      <c r="AX363">
        <v>-999</v>
      </c>
      <c r="AY363">
        <v>0</v>
      </c>
      <c r="AZ363" s="3"/>
      <c r="BA363">
        <v>-999</v>
      </c>
      <c r="BB363">
        <v>-999</v>
      </c>
      <c r="BC363">
        <v>-999</v>
      </c>
      <c r="BD363">
        <v>-999</v>
      </c>
      <c r="BE363">
        <v>0</v>
      </c>
      <c r="BF363" s="3"/>
      <c r="BG363">
        <v>-999</v>
      </c>
      <c r="BH363">
        <v>-999</v>
      </c>
      <c r="BI363">
        <v>-999</v>
      </c>
      <c r="BJ363">
        <v>-999</v>
      </c>
      <c r="BK363">
        <v>0</v>
      </c>
      <c r="BL363" s="3"/>
      <c r="BM363">
        <v>0</v>
      </c>
      <c r="BR363">
        <v>1</v>
      </c>
      <c r="BS363" s="3" t="s">
        <v>72</v>
      </c>
      <c r="BT363">
        <v>326</v>
      </c>
    </row>
    <row r="364" spans="1:72" x14ac:dyDescent="0.3">
      <c r="A364">
        <v>154</v>
      </c>
      <c r="B364">
        <v>363</v>
      </c>
      <c r="C364" s="2">
        <v>41829.633356481485</v>
      </c>
      <c r="D364" s="3" t="s">
        <v>73</v>
      </c>
      <c r="E364">
        <v>1</v>
      </c>
      <c r="F364">
        <v>0</v>
      </c>
      <c r="G364">
        <v>-999</v>
      </c>
      <c r="H364">
        <v>-999</v>
      </c>
      <c r="I364">
        <v>0</v>
      </c>
      <c r="J364" s="3"/>
      <c r="K364">
        <v>-999</v>
      </c>
      <c r="L364">
        <v>-999</v>
      </c>
      <c r="M364">
        <v>-999</v>
      </c>
      <c r="N364">
        <v>-999</v>
      </c>
      <c r="O364">
        <v>0</v>
      </c>
      <c r="P364" s="3"/>
      <c r="Q364">
        <v>-999</v>
      </c>
      <c r="R364">
        <v>-999</v>
      </c>
      <c r="S364">
        <v>-999</v>
      </c>
      <c r="T364">
        <v>-999</v>
      </c>
      <c r="U364">
        <v>0</v>
      </c>
      <c r="V364" s="3"/>
      <c r="W364">
        <v>-999</v>
      </c>
      <c r="X364">
        <v>-999</v>
      </c>
      <c r="Y364">
        <v>-999</v>
      </c>
      <c r="Z364">
        <v>-999</v>
      </c>
      <c r="AA364">
        <v>0</v>
      </c>
      <c r="AB364" s="3"/>
      <c r="AC364">
        <v>-999</v>
      </c>
      <c r="AD364">
        <v>-999</v>
      </c>
      <c r="AE364">
        <v>-999</v>
      </c>
      <c r="AF364">
        <v>-999</v>
      </c>
      <c r="AG364">
        <v>0</v>
      </c>
      <c r="AH364" s="3"/>
      <c r="AI364">
        <v>-999</v>
      </c>
      <c r="AJ364">
        <v>-999</v>
      </c>
      <c r="AK364">
        <v>-999</v>
      </c>
      <c r="AL364">
        <v>-999</v>
      </c>
      <c r="AM364">
        <v>0</v>
      </c>
      <c r="AN364" s="3"/>
      <c r="AO364">
        <v>-999</v>
      </c>
      <c r="AP364">
        <v>-999</v>
      </c>
      <c r="AQ364">
        <v>-999</v>
      </c>
      <c r="AR364">
        <v>-999</v>
      </c>
      <c r="AS364">
        <v>0</v>
      </c>
      <c r="AT364" s="3"/>
      <c r="AU364">
        <v>-999</v>
      </c>
      <c r="AV364">
        <v>-999</v>
      </c>
      <c r="AW364">
        <v>-999</v>
      </c>
      <c r="AX364">
        <v>-999</v>
      </c>
      <c r="AY364">
        <v>0</v>
      </c>
      <c r="AZ364" s="3"/>
      <c r="BA364">
        <v>-999</v>
      </c>
      <c r="BB364">
        <v>-999</v>
      </c>
      <c r="BC364">
        <v>-999</v>
      </c>
      <c r="BD364">
        <v>-999</v>
      </c>
      <c r="BE364">
        <v>0</v>
      </c>
      <c r="BF364" s="3"/>
      <c r="BG364">
        <v>-999</v>
      </c>
      <c r="BH364">
        <v>-999</v>
      </c>
      <c r="BI364">
        <v>-999</v>
      </c>
      <c r="BJ364">
        <v>-999</v>
      </c>
      <c r="BK364">
        <v>0</v>
      </c>
      <c r="BL364" s="3"/>
      <c r="BM364">
        <v>0</v>
      </c>
      <c r="BR364">
        <v>1</v>
      </c>
      <c r="BS364" s="3" t="s">
        <v>72</v>
      </c>
      <c r="BT364">
        <v>345</v>
      </c>
    </row>
    <row r="365" spans="1:72" x14ac:dyDescent="0.3">
      <c r="A365">
        <v>207</v>
      </c>
      <c r="B365">
        <v>364</v>
      </c>
      <c r="C365" s="2">
        <v>41829.642175925925</v>
      </c>
      <c r="D365" s="3" t="s">
        <v>73</v>
      </c>
      <c r="E365">
        <v>1</v>
      </c>
      <c r="F365">
        <v>0</v>
      </c>
      <c r="G365">
        <v>-999</v>
      </c>
      <c r="H365">
        <v>-999</v>
      </c>
      <c r="I365">
        <v>0</v>
      </c>
      <c r="J365" s="3"/>
      <c r="K365">
        <v>2</v>
      </c>
      <c r="L365">
        <v>0</v>
      </c>
      <c r="M365">
        <v>-999</v>
      </c>
      <c r="N365">
        <v>-999</v>
      </c>
      <c r="O365">
        <v>0</v>
      </c>
      <c r="P365" s="3"/>
      <c r="Q365">
        <v>-999</v>
      </c>
      <c r="R365">
        <v>-999</v>
      </c>
      <c r="S365">
        <v>-999</v>
      </c>
      <c r="T365">
        <v>-999</v>
      </c>
      <c r="U365">
        <v>0</v>
      </c>
      <c r="V365" s="3"/>
      <c r="W365">
        <v>-999</v>
      </c>
      <c r="X365">
        <v>-999</v>
      </c>
      <c r="Y365">
        <v>-999</v>
      </c>
      <c r="Z365">
        <v>-999</v>
      </c>
      <c r="AA365">
        <v>0</v>
      </c>
      <c r="AB365" s="3"/>
      <c r="AC365">
        <v>-999</v>
      </c>
      <c r="AD365">
        <v>-999</v>
      </c>
      <c r="AE365">
        <v>-999</v>
      </c>
      <c r="AF365">
        <v>-999</v>
      </c>
      <c r="AG365">
        <v>0</v>
      </c>
      <c r="AH365" s="3"/>
      <c r="AI365">
        <v>-999</v>
      </c>
      <c r="AJ365">
        <v>-999</v>
      </c>
      <c r="AK365">
        <v>-999</v>
      </c>
      <c r="AL365">
        <v>-999</v>
      </c>
      <c r="AM365">
        <v>0</v>
      </c>
      <c r="AN365" s="3"/>
      <c r="AO365">
        <v>-999</v>
      </c>
      <c r="AP365">
        <v>-999</v>
      </c>
      <c r="AQ365">
        <v>-999</v>
      </c>
      <c r="AR365">
        <v>-999</v>
      </c>
      <c r="AS365">
        <v>0</v>
      </c>
      <c r="AT365" s="3"/>
      <c r="AU365">
        <v>-999</v>
      </c>
      <c r="AV365">
        <v>-999</v>
      </c>
      <c r="AW365">
        <v>-999</v>
      </c>
      <c r="AX365">
        <v>-999</v>
      </c>
      <c r="AY365">
        <v>0</v>
      </c>
      <c r="AZ365" s="3"/>
      <c r="BA365">
        <v>-999</v>
      </c>
      <c r="BB365">
        <v>-999</v>
      </c>
      <c r="BC365">
        <v>-999</v>
      </c>
      <c r="BD365">
        <v>-999</v>
      </c>
      <c r="BE365">
        <v>0</v>
      </c>
      <c r="BF365" s="3"/>
      <c r="BG365">
        <v>-999</v>
      </c>
      <c r="BH365">
        <v>-999</v>
      </c>
      <c r="BI365">
        <v>-999</v>
      </c>
      <c r="BJ365">
        <v>-999</v>
      </c>
      <c r="BK365">
        <v>0</v>
      </c>
      <c r="BL365" s="3"/>
      <c r="BM365">
        <v>0</v>
      </c>
      <c r="BR365">
        <v>1</v>
      </c>
      <c r="BS365" s="3" t="s">
        <v>72</v>
      </c>
      <c r="BT365">
        <v>319</v>
      </c>
    </row>
    <row r="366" spans="1:72" x14ac:dyDescent="0.3">
      <c r="A366">
        <v>215</v>
      </c>
      <c r="B366">
        <v>365</v>
      </c>
      <c r="C366" s="2">
        <v>41829.643125000002</v>
      </c>
      <c r="D366" s="3" t="s">
        <v>73</v>
      </c>
      <c r="E366">
        <v>1</v>
      </c>
      <c r="F366">
        <v>0</v>
      </c>
      <c r="G366">
        <v>-999</v>
      </c>
      <c r="H366">
        <v>-999</v>
      </c>
      <c r="I366">
        <v>0</v>
      </c>
      <c r="J366" s="3"/>
      <c r="K366">
        <v>-999</v>
      </c>
      <c r="L366">
        <v>-999</v>
      </c>
      <c r="M366">
        <v>-999</v>
      </c>
      <c r="N366">
        <v>-999</v>
      </c>
      <c r="O366">
        <v>0</v>
      </c>
      <c r="P366" s="3"/>
      <c r="Q366">
        <v>-999</v>
      </c>
      <c r="R366">
        <v>-999</v>
      </c>
      <c r="S366">
        <v>-999</v>
      </c>
      <c r="T366">
        <v>-999</v>
      </c>
      <c r="U366">
        <v>0</v>
      </c>
      <c r="V366" s="3"/>
      <c r="W366">
        <v>-999</v>
      </c>
      <c r="X366">
        <v>-999</v>
      </c>
      <c r="Y366">
        <v>-999</v>
      </c>
      <c r="Z366">
        <v>-999</v>
      </c>
      <c r="AA366">
        <v>0</v>
      </c>
      <c r="AB366" s="3"/>
      <c r="AC366">
        <v>-999</v>
      </c>
      <c r="AD366">
        <v>-999</v>
      </c>
      <c r="AE366">
        <v>-999</v>
      </c>
      <c r="AF366">
        <v>-999</v>
      </c>
      <c r="AG366">
        <v>0</v>
      </c>
      <c r="AH366" s="3"/>
      <c r="AI366">
        <v>-999</v>
      </c>
      <c r="AJ366">
        <v>-999</v>
      </c>
      <c r="AK366">
        <v>-999</v>
      </c>
      <c r="AL366">
        <v>-999</v>
      </c>
      <c r="AM366">
        <v>0</v>
      </c>
      <c r="AN366" s="3"/>
      <c r="AO366">
        <v>-999</v>
      </c>
      <c r="AP366">
        <v>-999</v>
      </c>
      <c r="AQ366">
        <v>-999</v>
      </c>
      <c r="AR366">
        <v>-999</v>
      </c>
      <c r="AS366">
        <v>0</v>
      </c>
      <c r="AT366" s="3"/>
      <c r="AU366">
        <v>-999</v>
      </c>
      <c r="AV366">
        <v>-999</v>
      </c>
      <c r="AW366">
        <v>-999</v>
      </c>
      <c r="AX366">
        <v>-999</v>
      </c>
      <c r="AY366">
        <v>0</v>
      </c>
      <c r="AZ366" s="3"/>
      <c r="BA366">
        <v>-999</v>
      </c>
      <c r="BB366">
        <v>-999</v>
      </c>
      <c r="BC366">
        <v>-999</v>
      </c>
      <c r="BD366">
        <v>-999</v>
      </c>
      <c r="BE366">
        <v>0</v>
      </c>
      <c r="BF366" s="3"/>
      <c r="BG366">
        <v>-999</v>
      </c>
      <c r="BH366">
        <v>-999</v>
      </c>
      <c r="BI366">
        <v>-999</v>
      </c>
      <c r="BJ366">
        <v>-999</v>
      </c>
      <c r="BK366">
        <v>0</v>
      </c>
      <c r="BL366" s="3"/>
      <c r="BM366">
        <v>0</v>
      </c>
      <c r="BR366">
        <v>1</v>
      </c>
      <c r="BS366" s="3" t="s">
        <v>72</v>
      </c>
      <c r="BT366">
        <v>316</v>
      </c>
    </row>
    <row r="367" spans="1:72" x14ac:dyDescent="0.3">
      <c r="A367">
        <v>234</v>
      </c>
      <c r="B367">
        <v>366</v>
      </c>
      <c r="C367" s="2">
        <v>41829.643738425926</v>
      </c>
      <c r="D367" s="3" t="s">
        <v>73</v>
      </c>
      <c r="E367">
        <v>1</v>
      </c>
      <c r="F367">
        <v>0</v>
      </c>
      <c r="G367">
        <v>-999</v>
      </c>
      <c r="H367">
        <v>-999</v>
      </c>
      <c r="I367">
        <v>0</v>
      </c>
      <c r="J367" s="3"/>
      <c r="K367">
        <v>-999</v>
      </c>
      <c r="L367">
        <v>-999</v>
      </c>
      <c r="M367">
        <v>-999</v>
      </c>
      <c r="N367">
        <v>-999</v>
      </c>
      <c r="O367">
        <v>0</v>
      </c>
      <c r="P367" s="3"/>
      <c r="Q367">
        <v>-999</v>
      </c>
      <c r="R367">
        <v>-999</v>
      </c>
      <c r="S367">
        <v>-999</v>
      </c>
      <c r="T367">
        <v>-999</v>
      </c>
      <c r="U367">
        <v>0</v>
      </c>
      <c r="V367" s="3"/>
      <c r="W367">
        <v>-999</v>
      </c>
      <c r="X367">
        <v>-999</v>
      </c>
      <c r="Y367">
        <v>-999</v>
      </c>
      <c r="Z367">
        <v>-999</v>
      </c>
      <c r="AA367">
        <v>0</v>
      </c>
      <c r="AB367" s="3"/>
      <c r="AC367">
        <v>-999</v>
      </c>
      <c r="AD367">
        <v>-999</v>
      </c>
      <c r="AE367">
        <v>-999</v>
      </c>
      <c r="AF367">
        <v>-999</v>
      </c>
      <c r="AG367">
        <v>0</v>
      </c>
      <c r="AH367" s="3"/>
      <c r="AI367">
        <v>-999</v>
      </c>
      <c r="AJ367">
        <v>-999</v>
      </c>
      <c r="AK367">
        <v>-999</v>
      </c>
      <c r="AL367">
        <v>-999</v>
      </c>
      <c r="AM367">
        <v>0</v>
      </c>
      <c r="AN367" s="3"/>
      <c r="AO367">
        <v>-999</v>
      </c>
      <c r="AP367">
        <v>-999</v>
      </c>
      <c r="AQ367">
        <v>-999</v>
      </c>
      <c r="AR367">
        <v>-999</v>
      </c>
      <c r="AS367">
        <v>0</v>
      </c>
      <c r="AT367" s="3"/>
      <c r="AU367">
        <v>-999</v>
      </c>
      <c r="AV367">
        <v>-999</v>
      </c>
      <c r="AW367">
        <v>-999</v>
      </c>
      <c r="AX367">
        <v>-999</v>
      </c>
      <c r="AY367">
        <v>0</v>
      </c>
      <c r="AZ367" s="3"/>
      <c r="BA367">
        <v>-999</v>
      </c>
      <c r="BB367">
        <v>-999</v>
      </c>
      <c r="BC367">
        <v>-999</v>
      </c>
      <c r="BD367">
        <v>-999</v>
      </c>
      <c r="BE367">
        <v>0</v>
      </c>
      <c r="BF367" s="3"/>
      <c r="BG367">
        <v>-999</v>
      </c>
      <c r="BH367">
        <v>-999</v>
      </c>
      <c r="BI367">
        <v>-999</v>
      </c>
      <c r="BJ367">
        <v>-999</v>
      </c>
      <c r="BK367">
        <v>0</v>
      </c>
      <c r="BL367" s="3"/>
      <c r="BM367">
        <v>0</v>
      </c>
      <c r="BR367">
        <v>1</v>
      </c>
      <c r="BS367" s="3" t="s">
        <v>72</v>
      </c>
      <c r="BT367">
        <v>316</v>
      </c>
    </row>
    <row r="368" spans="1:72" x14ac:dyDescent="0.3">
      <c r="A368">
        <v>238</v>
      </c>
      <c r="B368">
        <v>367</v>
      </c>
      <c r="C368" s="2">
        <v>41829.643831018519</v>
      </c>
      <c r="D368" s="3" t="s">
        <v>73</v>
      </c>
      <c r="E368">
        <v>1</v>
      </c>
      <c r="F368">
        <v>0</v>
      </c>
      <c r="G368">
        <v>-999</v>
      </c>
      <c r="H368">
        <v>-999</v>
      </c>
      <c r="I368">
        <v>0</v>
      </c>
      <c r="J368" s="3"/>
      <c r="K368">
        <v>-999</v>
      </c>
      <c r="L368">
        <v>-999</v>
      </c>
      <c r="M368">
        <v>-999</v>
      </c>
      <c r="N368">
        <v>-999</v>
      </c>
      <c r="O368">
        <v>0</v>
      </c>
      <c r="P368" s="3"/>
      <c r="Q368">
        <v>-999</v>
      </c>
      <c r="R368">
        <v>-999</v>
      </c>
      <c r="S368">
        <v>-999</v>
      </c>
      <c r="T368">
        <v>-999</v>
      </c>
      <c r="U368">
        <v>0</v>
      </c>
      <c r="V368" s="3"/>
      <c r="W368">
        <v>-999</v>
      </c>
      <c r="X368">
        <v>-999</v>
      </c>
      <c r="Y368">
        <v>-999</v>
      </c>
      <c r="Z368">
        <v>-999</v>
      </c>
      <c r="AA368">
        <v>0</v>
      </c>
      <c r="AB368" s="3"/>
      <c r="AC368">
        <v>-999</v>
      </c>
      <c r="AD368">
        <v>-999</v>
      </c>
      <c r="AE368">
        <v>-999</v>
      </c>
      <c r="AF368">
        <v>-999</v>
      </c>
      <c r="AG368">
        <v>0</v>
      </c>
      <c r="AH368" s="3"/>
      <c r="AI368">
        <v>-999</v>
      </c>
      <c r="AJ368">
        <v>-999</v>
      </c>
      <c r="AK368">
        <v>-999</v>
      </c>
      <c r="AL368">
        <v>-999</v>
      </c>
      <c r="AM368">
        <v>0</v>
      </c>
      <c r="AN368" s="3"/>
      <c r="AO368">
        <v>-999</v>
      </c>
      <c r="AP368">
        <v>-999</v>
      </c>
      <c r="AQ368">
        <v>-999</v>
      </c>
      <c r="AR368">
        <v>-999</v>
      </c>
      <c r="AS368">
        <v>0</v>
      </c>
      <c r="AT368" s="3"/>
      <c r="AU368">
        <v>-999</v>
      </c>
      <c r="AV368">
        <v>-999</v>
      </c>
      <c r="AW368">
        <v>-999</v>
      </c>
      <c r="AX368">
        <v>-999</v>
      </c>
      <c r="AY368">
        <v>0</v>
      </c>
      <c r="AZ368" s="3"/>
      <c r="BA368">
        <v>-999</v>
      </c>
      <c r="BB368">
        <v>-999</v>
      </c>
      <c r="BC368">
        <v>-999</v>
      </c>
      <c r="BD368">
        <v>-999</v>
      </c>
      <c r="BE368">
        <v>0</v>
      </c>
      <c r="BF368" s="3"/>
      <c r="BG368">
        <v>-999</v>
      </c>
      <c r="BH368">
        <v>-999</v>
      </c>
      <c r="BI368">
        <v>-999</v>
      </c>
      <c r="BJ368">
        <v>-999</v>
      </c>
      <c r="BK368">
        <v>0</v>
      </c>
      <c r="BL368" s="3"/>
      <c r="BM368">
        <v>0</v>
      </c>
      <c r="BR368">
        <v>1</v>
      </c>
      <c r="BS368" s="3" t="s">
        <v>72</v>
      </c>
      <c r="BT368">
        <v>316</v>
      </c>
    </row>
    <row r="369" spans="1:72" x14ac:dyDescent="0.3">
      <c r="A369">
        <v>282</v>
      </c>
      <c r="B369">
        <v>368</v>
      </c>
      <c r="C369" s="2">
        <v>41829.645185185182</v>
      </c>
      <c r="D369" s="3" t="s">
        <v>73</v>
      </c>
      <c r="E369">
        <v>2</v>
      </c>
      <c r="F369">
        <v>0</v>
      </c>
      <c r="G369">
        <v>-999</v>
      </c>
      <c r="H369">
        <v>-999</v>
      </c>
      <c r="I369">
        <v>0</v>
      </c>
      <c r="J369" s="3"/>
      <c r="K369">
        <v>-999</v>
      </c>
      <c r="L369">
        <v>-999</v>
      </c>
      <c r="M369">
        <v>-999</v>
      </c>
      <c r="N369">
        <v>-999</v>
      </c>
      <c r="O369">
        <v>0</v>
      </c>
      <c r="P369" s="3"/>
      <c r="Q369">
        <v>-999</v>
      </c>
      <c r="R369">
        <v>-999</v>
      </c>
      <c r="S369">
        <v>-999</v>
      </c>
      <c r="T369">
        <v>-999</v>
      </c>
      <c r="U369">
        <v>0</v>
      </c>
      <c r="V369" s="3"/>
      <c r="W369">
        <v>-999</v>
      </c>
      <c r="X369">
        <v>-999</v>
      </c>
      <c r="Y369">
        <v>-999</v>
      </c>
      <c r="Z369">
        <v>-999</v>
      </c>
      <c r="AA369">
        <v>0</v>
      </c>
      <c r="AB369" s="3"/>
      <c r="AC369">
        <v>-999</v>
      </c>
      <c r="AD369">
        <v>-999</v>
      </c>
      <c r="AE369">
        <v>-999</v>
      </c>
      <c r="AF369">
        <v>-999</v>
      </c>
      <c r="AG369">
        <v>0</v>
      </c>
      <c r="AH369" s="3"/>
      <c r="AI369">
        <v>-999</v>
      </c>
      <c r="AJ369">
        <v>-999</v>
      </c>
      <c r="AK369">
        <v>-999</v>
      </c>
      <c r="AL369">
        <v>-999</v>
      </c>
      <c r="AM369">
        <v>0</v>
      </c>
      <c r="AN369" s="3"/>
      <c r="AO369">
        <v>-999</v>
      </c>
      <c r="AP369">
        <v>-999</v>
      </c>
      <c r="AQ369">
        <v>-999</v>
      </c>
      <c r="AR369">
        <v>-999</v>
      </c>
      <c r="AS369">
        <v>0</v>
      </c>
      <c r="AT369" s="3"/>
      <c r="AU369">
        <v>-999</v>
      </c>
      <c r="AV369">
        <v>-999</v>
      </c>
      <c r="AW369">
        <v>-999</v>
      </c>
      <c r="AX369">
        <v>-999</v>
      </c>
      <c r="AY369">
        <v>0</v>
      </c>
      <c r="AZ369" s="3"/>
      <c r="BA369">
        <v>-999</v>
      </c>
      <c r="BB369">
        <v>-999</v>
      </c>
      <c r="BC369">
        <v>-999</v>
      </c>
      <c r="BD369">
        <v>-999</v>
      </c>
      <c r="BE369">
        <v>0</v>
      </c>
      <c r="BF369" s="3"/>
      <c r="BG369">
        <v>-999</v>
      </c>
      <c r="BH369">
        <v>-999</v>
      </c>
      <c r="BI369">
        <v>-999</v>
      </c>
      <c r="BJ369">
        <v>-999</v>
      </c>
      <c r="BK369">
        <v>0</v>
      </c>
      <c r="BL369" s="3"/>
      <c r="BM369">
        <v>0</v>
      </c>
      <c r="BR369">
        <v>1</v>
      </c>
      <c r="BS369" s="3" t="s">
        <v>72</v>
      </c>
      <c r="BT369">
        <v>309</v>
      </c>
    </row>
    <row r="370" spans="1:72" x14ac:dyDescent="0.3">
      <c r="A370">
        <v>280</v>
      </c>
      <c r="B370">
        <v>369</v>
      </c>
      <c r="C370" s="2">
        <v>41829.645254629628</v>
      </c>
      <c r="D370" s="3" t="s">
        <v>73</v>
      </c>
      <c r="E370">
        <v>1</v>
      </c>
      <c r="F370">
        <v>0</v>
      </c>
      <c r="G370">
        <v>-999</v>
      </c>
      <c r="H370">
        <v>-999</v>
      </c>
      <c r="I370">
        <v>0</v>
      </c>
      <c r="J370" s="3"/>
      <c r="K370">
        <v>-999</v>
      </c>
      <c r="L370">
        <v>-999</v>
      </c>
      <c r="M370">
        <v>-999</v>
      </c>
      <c r="N370">
        <v>-999</v>
      </c>
      <c r="O370">
        <v>0</v>
      </c>
      <c r="P370" s="3"/>
      <c r="Q370">
        <v>-999</v>
      </c>
      <c r="R370">
        <v>-999</v>
      </c>
      <c r="S370">
        <v>-999</v>
      </c>
      <c r="T370">
        <v>-999</v>
      </c>
      <c r="U370">
        <v>0</v>
      </c>
      <c r="V370" s="3"/>
      <c r="W370">
        <v>-999</v>
      </c>
      <c r="X370">
        <v>-999</v>
      </c>
      <c r="Y370">
        <v>-999</v>
      </c>
      <c r="Z370">
        <v>-999</v>
      </c>
      <c r="AA370">
        <v>0</v>
      </c>
      <c r="AB370" s="3"/>
      <c r="AC370">
        <v>-999</v>
      </c>
      <c r="AD370">
        <v>-999</v>
      </c>
      <c r="AE370">
        <v>-999</v>
      </c>
      <c r="AF370">
        <v>-999</v>
      </c>
      <c r="AG370">
        <v>0</v>
      </c>
      <c r="AH370" s="3"/>
      <c r="AI370">
        <v>-999</v>
      </c>
      <c r="AJ370">
        <v>-999</v>
      </c>
      <c r="AK370">
        <v>-999</v>
      </c>
      <c r="AL370">
        <v>-999</v>
      </c>
      <c r="AM370">
        <v>0</v>
      </c>
      <c r="AN370" s="3"/>
      <c r="AO370">
        <v>-999</v>
      </c>
      <c r="AP370">
        <v>-999</v>
      </c>
      <c r="AQ370">
        <v>-999</v>
      </c>
      <c r="AR370">
        <v>-999</v>
      </c>
      <c r="AS370">
        <v>0</v>
      </c>
      <c r="AT370" s="3"/>
      <c r="AU370">
        <v>-999</v>
      </c>
      <c r="AV370">
        <v>-999</v>
      </c>
      <c r="AW370">
        <v>-999</v>
      </c>
      <c r="AX370">
        <v>-999</v>
      </c>
      <c r="AY370">
        <v>0</v>
      </c>
      <c r="AZ370" s="3"/>
      <c r="BA370">
        <v>-999</v>
      </c>
      <c r="BB370">
        <v>-999</v>
      </c>
      <c r="BC370">
        <v>-999</v>
      </c>
      <c r="BD370">
        <v>-999</v>
      </c>
      <c r="BE370">
        <v>0</v>
      </c>
      <c r="BF370" s="3"/>
      <c r="BG370">
        <v>-999</v>
      </c>
      <c r="BH370">
        <v>-999</v>
      </c>
      <c r="BI370">
        <v>-999</v>
      </c>
      <c r="BJ370">
        <v>-999</v>
      </c>
      <c r="BK370">
        <v>0</v>
      </c>
      <c r="BL370" s="3"/>
      <c r="BM370">
        <v>0</v>
      </c>
      <c r="BR370">
        <v>1</v>
      </c>
      <c r="BS370" s="3" t="s">
        <v>72</v>
      </c>
      <c r="BT370">
        <v>309</v>
      </c>
    </row>
    <row r="371" spans="1:72" x14ac:dyDescent="0.3">
      <c r="A371">
        <v>276</v>
      </c>
      <c r="B371">
        <v>370</v>
      </c>
      <c r="C371" s="2">
        <v>41829.645497685182</v>
      </c>
      <c r="D371" s="3" t="s">
        <v>73</v>
      </c>
      <c r="E371">
        <v>3</v>
      </c>
      <c r="F371">
        <v>0</v>
      </c>
      <c r="G371">
        <v>-999</v>
      </c>
      <c r="H371">
        <v>-999</v>
      </c>
      <c r="I371">
        <v>0</v>
      </c>
      <c r="J371" s="3"/>
      <c r="K371">
        <v>-999</v>
      </c>
      <c r="L371">
        <v>-999</v>
      </c>
      <c r="M371">
        <v>-999</v>
      </c>
      <c r="N371">
        <v>-999</v>
      </c>
      <c r="O371">
        <v>0</v>
      </c>
      <c r="P371" s="3"/>
      <c r="Q371">
        <v>-999</v>
      </c>
      <c r="R371">
        <v>-999</v>
      </c>
      <c r="S371">
        <v>-999</v>
      </c>
      <c r="T371">
        <v>-999</v>
      </c>
      <c r="U371">
        <v>0</v>
      </c>
      <c r="V371" s="3"/>
      <c r="W371">
        <v>-999</v>
      </c>
      <c r="X371">
        <v>-999</v>
      </c>
      <c r="Y371">
        <v>-999</v>
      </c>
      <c r="Z371">
        <v>-999</v>
      </c>
      <c r="AA371">
        <v>0</v>
      </c>
      <c r="AB371" s="3"/>
      <c r="AC371">
        <v>-999</v>
      </c>
      <c r="AD371">
        <v>-999</v>
      </c>
      <c r="AE371">
        <v>-999</v>
      </c>
      <c r="AF371">
        <v>-999</v>
      </c>
      <c r="AG371">
        <v>0</v>
      </c>
      <c r="AH371" s="3"/>
      <c r="AI371">
        <v>-999</v>
      </c>
      <c r="AJ371">
        <v>-999</v>
      </c>
      <c r="AK371">
        <v>-999</v>
      </c>
      <c r="AL371">
        <v>-999</v>
      </c>
      <c r="AM371">
        <v>0</v>
      </c>
      <c r="AN371" s="3"/>
      <c r="AO371">
        <v>-999</v>
      </c>
      <c r="AP371">
        <v>-999</v>
      </c>
      <c r="AQ371">
        <v>-999</v>
      </c>
      <c r="AR371">
        <v>-999</v>
      </c>
      <c r="AS371">
        <v>0</v>
      </c>
      <c r="AT371" s="3"/>
      <c r="AU371">
        <v>-999</v>
      </c>
      <c r="AV371">
        <v>-999</v>
      </c>
      <c r="AW371">
        <v>-999</v>
      </c>
      <c r="AX371">
        <v>-999</v>
      </c>
      <c r="AY371">
        <v>0</v>
      </c>
      <c r="AZ371" s="3"/>
      <c r="BA371">
        <v>-999</v>
      </c>
      <c r="BB371">
        <v>-999</v>
      </c>
      <c r="BC371">
        <v>-999</v>
      </c>
      <c r="BD371">
        <v>-999</v>
      </c>
      <c r="BE371">
        <v>0</v>
      </c>
      <c r="BF371" s="3"/>
      <c r="BG371">
        <v>-999</v>
      </c>
      <c r="BH371">
        <v>-999</v>
      </c>
      <c r="BI371">
        <v>-999</v>
      </c>
      <c r="BJ371">
        <v>-999</v>
      </c>
      <c r="BK371">
        <v>0</v>
      </c>
      <c r="BL371" s="3"/>
      <c r="BM371">
        <v>0</v>
      </c>
      <c r="BR371">
        <v>1</v>
      </c>
      <c r="BS371" s="3" t="s">
        <v>72</v>
      </c>
      <c r="BT371">
        <v>309</v>
      </c>
    </row>
    <row r="372" spans="1:72" x14ac:dyDescent="0.3">
      <c r="A372">
        <v>230</v>
      </c>
      <c r="B372">
        <v>371</v>
      </c>
      <c r="C372" s="2">
        <v>41829.646678240744</v>
      </c>
      <c r="D372" s="3" t="s">
        <v>73</v>
      </c>
      <c r="E372">
        <v>1</v>
      </c>
      <c r="F372">
        <v>0</v>
      </c>
      <c r="G372">
        <v>-999</v>
      </c>
      <c r="H372">
        <v>-999</v>
      </c>
      <c r="I372">
        <v>0</v>
      </c>
      <c r="J372" s="3"/>
      <c r="K372">
        <v>-999</v>
      </c>
      <c r="L372">
        <v>-999</v>
      </c>
      <c r="M372">
        <v>-999</v>
      </c>
      <c r="N372">
        <v>-999</v>
      </c>
      <c r="O372">
        <v>0</v>
      </c>
      <c r="P372" s="3"/>
      <c r="Q372">
        <v>-999</v>
      </c>
      <c r="R372">
        <v>-999</v>
      </c>
      <c r="S372">
        <v>-999</v>
      </c>
      <c r="T372">
        <v>-999</v>
      </c>
      <c r="U372">
        <v>0</v>
      </c>
      <c r="V372" s="3"/>
      <c r="W372">
        <v>-999</v>
      </c>
      <c r="X372">
        <v>-999</v>
      </c>
      <c r="Y372">
        <v>-999</v>
      </c>
      <c r="Z372">
        <v>-999</v>
      </c>
      <c r="AA372">
        <v>0</v>
      </c>
      <c r="AB372" s="3"/>
      <c r="AC372">
        <v>-999</v>
      </c>
      <c r="AD372">
        <v>-999</v>
      </c>
      <c r="AE372">
        <v>-999</v>
      </c>
      <c r="AF372">
        <v>-999</v>
      </c>
      <c r="AG372">
        <v>0</v>
      </c>
      <c r="AH372" s="3"/>
      <c r="AI372">
        <v>-999</v>
      </c>
      <c r="AJ372">
        <v>-999</v>
      </c>
      <c r="AK372">
        <v>-999</v>
      </c>
      <c r="AL372">
        <v>-999</v>
      </c>
      <c r="AM372">
        <v>0</v>
      </c>
      <c r="AN372" s="3"/>
      <c r="AO372">
        <v>-999</v>
      </c>
      <c r="AP372">
        <v>-999</v>
      </c>
      <c r="AQ372">
        <v>-999</v>
      </c>
      <c r="AR372">
        <v>-999</v>
      </c>
      <c r="AS372">
        <v>0</v>
      </c>
      <c r="AT372" s="3"/>
      <c r="AU372">
        <v>-999</v>
      </c>
      <c r="AV372">
        <v>-999</v>
      </c>
      <c r="AW372">
        <v>-999</v>
      </c>
      <c r="AX372">
        <v>-999</v>
      </c>
      <c r="AY372">
        <v>0</v>
      </c>
      <c r="AZ372" s="3"/>
      <c r="BA372">
        <v>-999</v>
      </c>
      <c r="BB372">
        <v>-999</v>
      </c>
      <c r="BC372">
        <v>-999</v>
      </c>
      <c r="BD372">
        <v>-999</v>
      </c>
      <c r="BE372">
        <v>0</v>
      </c>
      <c r="BF372" s="3"/>
      <c r="BG372">
        <v>-999</v>
      </c>
      <c r="BH372">
        <v>-999</v>
      </c>
      <c r="BI372">
        <v>-999</v>
      </c>
      <c r="BJ372">
        <v>-999</v>
      </c>
      <c r="BK372">
        <v>0</v>
      </c>
      <c r="BL372" s="3"/>
      <c r="BM372">
        <v>0</v>
      </c>
      <c r="BR372">
        <v>1</v>
      </c>
      <c r="BS372" s="3" t="s">
        <v>72</v>
      </c>
      <c r="BT372">
        <v>309</v>
      </c>
    </row>
    <row r="373" spans="1:72" x14ac:dyDescent="0.3">
      <c r="A373">
        <v>255</v>
      </c>
      <c r="B373">
        <v>372</v>
      </c>
      <c r="C373" s="2">
        <v>41829.647557870368</v>
      </c>
      <c r="D373" s="3" t="s">
        <v>64</v>
      </c>
      <c r="E373">
        <v>4</v>
      </c>
      <c r="F373">
        <v>0</v>
      </c>
      <c r="G373">
        <v>4</v>
      </c>
      <c r="H373">
        <v>1</v>
      </c>
      <c r="I373">
        <v>0</v>
      </c>
      <c r="J373" s="3"/>
      <c r="K373">
        <v>3</v>
      </c>
      <c r="L373">
        <v>0</v>
      </c>
      <c r="M373">
        <v>3</v>
      </c>
      <c r="N373">
        <v>0</v>
      </c>
      <c r="O373">
        <v>0</v>
      </c>
      <c r="P373" s="3"/>
      <c r="Q373">
        <v>5</v>
      </c>
      <c r="R373">
        <v>0</v>
      </c>
      <c r="S373">
        <v>5</v>
      </c>
      <c r="T373">
        <v>1</v>
      </c>
      <c r="U373">
        <v>0</v>
      </c>
      <c r="V373" s="3"/>
      <c r="W373">
        <v>0</v>
      </c>
      <c r="X373">
        <v>0</v>
      </c>
      <c r="Y373">
        <v>5</v>
      </c>
      <c r="Z373">
        <v>1</v>
      </c>
      <c r="AA373">
        <v>0</v>
      </c>
      <c r="AB373" s="3"/>
      <c r="AC373">
        <v>0</v>
      </c>
      <c r="AD373">
        <v>0</v>
      </c>
      <c r="AE373">
        <v>2</v>
      </c>
      <c r="AF373">
        <v>0</v>
      </c>
      <c r="AG373">
        <v>0</v>
      </c>
      <c r="AH373" s="3"/>
      <c r="AI373">
        <v>-999</v>
      </c>
      <c r="AJ373">
        <v>-999</v>
      </c>
      <c r="AK373">
        <v>-999</v>
      </c>
      <c r="AL373">
        <v>-999</v>
      </c>
      <c r="AM373">
        <v>0</v>
      </c>
      <c r="AN373" s="3"/>
      <c r="AO373">
        <v>-999</v>
      </c>
      <c r="AP373">
        <v>-999</v>
      </c>
      <c r="AQ373">
        <v>-999</v>
      </c>
      <c r="AR373">
        <v>-999</v>
      </c>
      <c r="AS373">
        <v>0</v>
      </c>
      <c r="AT373" s="3"/>
      <c r="AU373">
        <v>-999</v>
      </c>
      <c r="AV373">
        <v>-999</v>
      </c>
      <c r="AW373">
        <v>-999</v>
      </c>
      <c r="AX373">
        <v>-999</v>
      </c>
      <c r="AY373">
        <v>0</v>
      </c>
      <c r="AZ373" s="3"/>
      <c r="BA373">
        <v>-999</v>
      </c>
      <c r="BB373">
        <v>-999</v>
      </c>
      <c r="BC373">
        <v>-999</v>
      </c>
      <c r="BD373">
        <v>-999</v>
      </c>
      <c r="BE373">
        <v>0</v>
      </c>
      <c r="BF373" s="3"/>
      <c r="BG373">
        <v>-999</v>
      </c>
      <c r="BH373">
        <v>-999</v>
      </c>
      <c r="BI373">
        <v>-999</v>
      </c>
      <c r="BJ373">
        <v>-999</v>
      </c>
      <c r="BK373">
        <v>0</v>
      </c>
      <c r="BL373" s="3"/>
      <c r="BM373">
        <v>1</v>
      </c>
      <c r="BR373">
        <v>1</v>
      </c>
      <c r="BS373" s="3" t="s">
        <v>72</v>
      </c>
      <c r="BT373">
        <v>303</v>
      </c>
    </row>
    <row r="374" spans="1:72" x14ac:dyDescent="0.3">
      <c r="A374">
        <v>306</v>
      </c>
      <c r="B374">
        <v>373</v>
      </c>
      <c r="C374" s="2">
        <v>41829.65185185185</v>
      </c>
      <c r="D374" s="3" t="s">
        <v>73</v>
      </c>
      <c r="E374">
        <v>3</v>
      </c>
      <c r="F374">
        <v>0</v>
      </c>
      <c r="G374">
        <v>-999</v>
      </c>
      <c r="H374">
        <v>-999</v>
      </c>
      <c r="I374">
        <v>0</v>
      </c>
      <c r="J374" s="3"/>
      <c r="K374">
        <v>-999</v>
      </c>
      <c r="L374">
        <v>-999</v>
      </c>
      <c r="M374">
        <v>-999</v>
      </c>
      <c r="N374">
        <v>-999</v>
      </c>
      <c r="O374">
        <v>0</v>
      </c>
      <c r="P374" s="3"/>
      <c r="Q374">
        <v>-999</v>
      </c>
      <c r="R374">
        <v>-999</v>
      </c>
      <c r="S374">
        <v>-999</v>
      </c>
      <c r="T374">
        <v>-999</v>
      </c>
      <c r="U374">
        <v>0</v>
      </c>
      <c r="V374" s="3"/>
      <c r="W374">
        <v>-999</v>
      </c>
      <c r="X374">
        <v>-999</v>
      </c>
      <c r="Y374">
        <v>-999</v>
      </c>
      <c r="Z374">
        <v>-999</v>
      </c>
      <c r="AA374">
        <v>0</v>
      </c>
      <c r="AB374" s="3"/>
      <c r="AC374">
        <v>-999</v>
      </c>
      <c r="AD374">
        <v>-999</v>
      </c>
      <c r="AE374">
        <v>-999</v>
      </c>
      <c r="AF374">
        <v>-999</v>
      </c>
      <c r="AG374">
        <v>0</v>
      </c>
      <c r="AH374" s="3"/>
      <c r="AI374">
        <v>-999</v>
      </c>
      <c r="AJ374">
        <v>-999</v>
      </c>
      <c r="AK374">
        <v>-999</v>
      </c>
      <c r="AL374">
        <v>-999</v>
      </c>
      <c r="AM374">
        <v>0</v>
      </c>
      <c r="AN374" s="3"/>
      <c r="AO374">
        <v>-999</v>
      </c>
      <c r="AP374">
        <v>-999</v>
      </c>
      <c r="AQ374">
        <v>-999</v>
      </c>
      <c r="AR374">
        <v>-999</v>
      </c>
      <c r="AS374">
        <v>0</v>
      </c>
      <c r="AT374" s="3"/>
      <c r="AU374">
        <v>-999</v>
      </c>
      <c r="AV374">
        <v>-999</v>
      </c>
      <c r="AW374">
        <v>-999</v>
      </c>
      <c r="AX374">
        <v>-999</v>
      </c>
      <c r="AY374">
        <v>0</v>
      </c>
      <c r="AZ374" s="3"/>
      <c r="BA374">
        <v>-999</v>
      </c>
      <c r="BB374">
        <v>-999</v>
      </c>
      <c r="BC374">
        <v>-999</v>
      </c>
      <c r="BD374">
        <v>-999</v>
      </c>
      <c r="BE374">
        <v>0</v>
      </c>
      <c r="BF374" s="3"/>
      <c r="BG374">
        <v>-999</v>
      </c>
      <c r="BH374">
        <v>-999</v>
      </c>
      <c r="BI374">
        <v>-999</v>
      </c>
      <c r="BJ374">
        <v>-999</v>
      </c>
      <c r="BK374">
        <v>0</v>
      </c>
      <c r="BL374" s="3"/>
      <c r="BM374">
        <v>0</v>
      </c>
      <c r="BR374">
        <v>1</v>
      </c>
      <c r="BS374" s="3" t="s">
        <v>72</v>
      </c>
      <c r="BT374">
        <v>298</v>
      </c>
    </row>
    <row r="375" spans="1:72" x14ac:dyDescent="0.3">
      <c r="A375">
        <v>270</v>
      </c>
      <c r="B375">
        <v>374</v>
      </c>
      <c r="C375" s="2">
        <v>41829.653252314813</v>
      </c>
      <c r="D375" s="3" t="s">
        <v>73</v>
      </c>
      <c r="E375">
        <v>1</v>
      </c>
      <c r="F375">
        <v>0</v>
      </c>
      <c r="G375">
        <v>-999</v>
      </c>
      <c r="H375">
        <v>-999</v>
      </c>
      <c r="I375">
        <v>0</v>
      </c>
      <c r="J375" s="3"/>
      <c r="K375">
        <v>-999</v>
      </c>
      <c r="L375">
        <v>-999</v>
      </c>
      <c r="M375">
        <v>-999</v>
      </c>
      <c r="N375">
        <v>-999</v>
      </c>
      <c r="O375">
        <v>0</v>
      </c>
      <c r="P375" s="3"/>
      <c r="Q375">
        <v>-999</v>
      </c>
      <c r="R375">
        <v>-999</v>
      </c>
      <c r="S375">
        <v>-999</v>
      </c>
      <c r="T375">
        <v>-999</v>
      </c>
      <c r="U375">
        <v>0</v>
      </c>
      <c r="V375" s="3"/>
      <c r="W375">
        <v>-999</v>
      </c>
      <c r="X375">
        <v>-999</v>
      </c>
      <c r="Y375">
        <v>-999</v>
      </c>
      <c r="Z375">
        <v>-999</v>
      </c>
      <c r="AA375">
        <v>0</v>
      </c>
      <c r="AB375" s="3"/>
      <c r="AC375">
        <v>-999</v>
      </c>
      <c r="AD375">
        <v>-999</v>
      </c>
      <c r="AE375">
        <v>-999</v>
      </c>
      <c r="AF375">
        <v>-999</v>
      </c>
      <c r="AG375">
        <v>0</v>
      </c>
      <c r="AH375" s="3"/>
      <c r="AI375">
        <v>-999</v>
      </c>
      <c r="AJ375">
        <v>-999</v>
      </c>
      <c r="AK375">
        <v>-999</v>
      </c>
      <c r="AL375">
        <v>-999</v>
      </c>
      <c r="AM375">
        <v>0</v>
      </c>
      <c r="AN375" s="3"/>
      <c r="AO375">
        <v>-999</v>
      </c>
      <c r="AP375">
        <v>-999</v>
      </c>
      <c r="AQ375">
        <v>-999</v>
      </c>
      <c r="AR375">
        <v>-999</v>
      </c>
      <c r="AS375">
        <v>0</v>
      </c>
      <c r="AT375" s="3"/>
      <c r="AU375">
        <v>-999</v>
      </c>
      <c r="AV375">
        <v>-999</v>
      </c>
      <c r="AW375">
        <v>-999</v>
      </c>
      <c r="AX375">
        <v>-999</v>
      </c>
      <c r="AY375">
        <v>0</v>
      </c>
      <c r="AZ375" s="3"/>
      <c r="BA375">
        <v>-999</v>
      </c>
      <c r="BB375">
        <v>-999</v>
      </c>
      <c r="BC375">
        <v>-999</v>
      </c>
      <c r="BD375">
        <v>-999</v>
      </c>
      <c r="BE375">
        <v>0</v>
      </c>
      <c r="BF375" s="3"/>
      <c r="BG375">
        <v>-999</v>
      </c>
      <c r="BH375">
        <v>-999</v>
      </c>
      <c r="BI375">
        <v>-999</v>
      </c>
      <c r="BJ375">
        <v>-999</v>
      </c>
      <c r="BK375">
        <v>0</v>
      </c>
      <c r="BL375" s="3"/>
      <c r="BM375">
        <v>0</v>
      </c>
      <c r="BR375">
        <v>1</v>
      </c>
      <c r="BS375" s="3" t="s">
        <v>72</v>
      </c>
      <c r="BT375">
        <v>298</v>
      </c>
    </row>
    <row r="376" spans="1:72" x14ac:dyDescent="0.3">
      <c r="A376">
        <v>665</v>
      </c>
      <c r="B376">
        <v>375</v>
      </c>
      <c r="C376" s="2">
        <v>41833.435439814813</v>
      </c>
      <c r="D376" s="3" t="s">
        <v>73</v>
      </c>
      <c r="E376">
        <v>1</v>
      </c>
      <c r="F376">
        <v>0</v>
      </c>
      <c r="G376">
        <v>-999</v>
      </c>
      <c r="H376">
        <v>-999</v>
      </c>
      <c r="I376">
        <v>0</v>
      </c>
      <c r="J376" s="3"/>
      <c r="K376">
        <v>-999</v>
      </c>
      <c r="L376">
        <v>-999</v>
      </c>
      <c r="M376">
        <v>-999</v>
      </c>
      <c r="N376">
        <v>-999</v>
      </c>
      <c r="O376">
        <v>0</v>
      </c>
      <c r="P376" s="3"/>
      <c r="Q376">
        <v>-999</v>
      </c>
      <c r="R376">
        <v>-999</v>
      </c>
      <c r="S376">
        <v>-999</v>
      </c>
      <c r="T376">
        <v>-999</v>
      </c>
      <c r="U376">
        <v>0</v>
      </c>
      <c r="V376" s="3"/>
      <c r="W376">
        <v>-999</v>
      </c>
      <c r="X376">
        <v>-999</v>
      </c>
      <c r="Y376">
        <v>-999</v>
      </c>
      <c r="Z376">
        <v>-999</v>
      </c>
      <c r="AA376">
        <v>0</v>
      </c>
      <c r="AB376" s="3"/>
      <c r="AC376">
        <v>-999</v>
      </c>
      <c r="AD376">
        <v>-999</v>
      </c>
      <c r="AE376">
        <v>-999</v>
      </c>
      <c r="AF376">
        <v>-999</v>
      </c>
      <c r="AG376">
        <v>0</v>
      </c>
      <c r="AH376" s="3"/>
      <c r="AI376">
        <v>-999</v>
      </c>
      <c r="AJ376">
        <v>-999</v>
      </c>
      <c r="AK376">
        <v>-999</v>
      </c>
      <c r="AL376">
        <v>-999</v>
      </c>
      <c r="AM376">
        <v>0</v>
      </c>
      <c r="AN376" s="3"/>
      <c r="AO376">
        <v>-999</v>
      </c>
      <c r="AP376">
        <v>-999</v>
      </c>
      <c r="AQ376">
        <v>-999</v>
      </c>
      <c r="AR376">
        <v>-999</v>
      </c>
      <c r="AS376">
        <v>0</v>
      </c>
      <c r="AT376" s="3"/>
      <c r="AU376">
        <v>-999</v>
      </c>
      <c r="AV376">
        <v>-999</v>
      </c>
      <c r="AW376">
        <v>-999</v>
      </c>
      <c r="AX376">
        <v>-999</v>
      </c>
      <c r="AY376">
        <v>0</v>
      </c>
      <c r="AZ376" s="3"/>
      <c r="BA376">
        <v>-999</v>
      </c>
      <c r="BB376">
        <v>-999</v>
      </c>
      <c r="BC376">
        <v>-999</v>
      </c>
      <c r="BD376">
        <v>-999</v>
      </c>
      <c r="BE376">
        <v>0</v>
      </c>
      <c r="BF376" s="3"/>
      <c r="BG376">
        <v>-999</v>
      </c>
      <c r="BH376">
        <v>-999</v>
      </c>
      <c r="BI376">
        <v>-999</v>
      </c>
      <c r="BJ376">
        <v>-999</v>
      </c>
      <c r="BK376">
        <v>0</v>
      </c>
      <c r="BL376" s="3"/>
      <c r="BM376">
        <v>0</v>
      </c>
      <c r="BR376">
        <v>1</v>
      </c>
      <c r="BS376" s="3" t="s">
        <v>72</v>
      </c>
      <c r="BT376">
        <v>56</v>
      </c>
    </row>
    <row r="377" spans="1:72" x14ac:dyDescent="0.3">
      <c r="A377">
        <v>667</v>
      </c>
      <c r="B377">
        <v>376</v>
      </c>
      <c r="C377" s="2">
        <v>41833.435497685183</v>
      </c>
      <c r="D377" s="3" t="s">
        <v>73</v>
      </c>
      <c r="E377">
        <v>1</v>
      </c>
      <c r="F377">
        <v>0</v>
      </c>
      <c r="G377">
        <v>-999</v>
      </c>
      <c r="H377">
        <v>-999</v>
      </c>
      <c r="I377">
        <v>0</v>
      </c>
      <c r="J377" s="3"/>
      <c r="K377">
        <v>-999</v>
      </c>
      <c r="L377">
        <v>-999</v>
      </c>
      <c r="M377">
        <v>-999</v>
      </c>
      <c r="N377">
        <v>-999</v>
      </c>
      <c r="O377">
        <v>0</v>
      </c>
      <c r="P377" s="3"/>
      <c r="Q377">
        <v>-999</v>
      </c>
      <c r="R377">
        <v>-999</v>
      </c>
      <c r="S377">
        <v>-999</v>
      </c>
      <c r="T377">
        <v>-999</v>
      </c>
      <c r="U377">
        <v>0</v>
      </c>
      <c r="V377" s="3"/>
      <c r="W377">
        <v>-999</v>
      </c>
      <c r="X377">
        <v>-999</v>
      </c>
      <c r="Y377">
        <v>-999</v>
      </c>
      <c r="Z377">
        <v>-999</v>
      </c>
      <c r="AA377">
        <v>0</v>
      </c>
      <c r="AB377" s="3"/>
      <c r="AC377">
        <v>-999</v>
      </c>
      <c r="AD377">
        <v>-999</v>
      </c>
      <c r="AE377">
        <v>-999</v>
      </c>
      <c r="AF377">
        <v>-999</v>
      </c>
      <c r="AG377">
        <v>0</v>
      </c>
      <c r="AH377" s="3"/>
      <c r="AI377">
        <v>-999</v>
      </c>
      <c r="AJ377">
        <v>-999</v>
      </c>
      <c r="AK377">
        <v>-999</v>
      </c>
      <c r="AL377">
        <v>-999</v>
      </c>
      <c r="AM377">
        <v>0</v>
      </c>
      <c r="AN377" s="3"/>
      <c r="AO377">
        <v>-999</v>
      </c>
      <c r="AP377">
        <v>-999</v>
      </c>
      <c r="AQ377">
        <v>-999</v>
      </c>
      <c r="AR377">
        <v>-999</v>
      </c>
      <c r="AS377">
        <v>0</v>
      </c>
      <c r="AT377" s="3"/>
      <c r="AU377">
        <v>-999</v>
      </c>
      <c r="AV377">
        <v>-999</v>
      </c>
      <c r="AW377">
        <v>-999</v>
      </c>
      <c r="AX377">
        <v>-999</v>
      </c>
      <c r="AY377">
        <v>0</v>
      </c>
      <c r="AZ377" s="3"/>
      <c r="BA377">
        <v>-999</v>
      </c>
      <c r="BB377">
        <v>-999</v>
      </c>
      <c r="BC377">
        <v>-999</v>
      </c>
      <c r="BD377">
        <v>-999</v>
      </c>
      <c r="BE377">
        <v>0</v>
      </c>
      <c r="BF377" s="3"/>
      <c r="BG377">
        <v>-999</v>
      </c>
      <c r="BH377">
        <v>-999</v>
      </c>
      <c r="BI377">
        <v>-999</v>
      </c>
      <c r="BJ377">
        <v>-999</v>
      </c>
      <c r="BK377">
        <v>0</v>
      </c>
      <c r="BL377" s="3"/>
      <c r="BM377">
        <v>0</v>
      </c>
      <c r="BR377">
        <v>1</v>
      </c>
      <c r="BS377" s="3" t="s">
        <v>72</v>
      </c>
      <c r="BT377">
        <v>56</v>
      </c>
    </row>
    <row r="378" spans="1:72" x14ac:dyDescent="0.3">
      <c r="A378">
        <v>668</v>
      </c>
      <c r="B378">
        <v>377</v>
      </c>
      <c r="C378" s="2">
        <v>41833.435520833336</v>
      </c>
      <c r="D378" s="3" t="s">
        <v>73</v>
      </c>
      <c r="E378">
        <v>1</v>
      </c>
      <c r="F378">
        <v>0</v>
      </c>
      <c r="G378">
        <v>-999</v>
      </c>
      <c r="H378">
        <v>-999</v>
      </c>
      <c r="I378">
        <v>0</v>
      </c>
      <c r="J378" s="3"/>
      <c r="K378">
        <v>-999</v>
      </c>
      <c r="L378">
        <v>-999</v>
      </c>
      <c r="M378">
        <v>-999</v>
      </c>
      <c r="N378">
        <v>-999</v>
      </c>
      <c r="O378">
        <v>0</v>
      </c>
      <c r="P378" s="3"/>
      <c r="Q378">
        <v>-999</v>
      </c>
      <c r="R378">
        <v>-999</v>
      </c>
      <c r="S378">
        <v>-999</v>
      </c>
      <c r="T378">
        <v>-999</v>
      </c>
      <c r="U378">
        <v>0</v>
      </c>
      <c r="V378" s="3"/>
      <c r="W378">
        <v>-999</v>
      </c>
      <c r="X378">
        <v>-999</v>
      </c>
      <c r="Y378">
        <v>-999</v>
      </c>
      <c r="Z378">
        <v>-999</v>
      </c>
      <c r="AA378">
        <v>0</v>
      </c>
      <c r="AB378" s="3"/>
      <c r="AC378">
        <v>-999</v>
      </c>
      <c r="AD378">
        <v>-999</v>
      </c>
      <c r="AE378">
        <v>-999</v>
      </c>
      <c r="AF378">
        <v>-999</v>
      </c>
      <c r="AG378">
        <v>0</v>
      </c>
      <c r="AH378" s="3"/>
      <c r="AI378">
        <v>-999</v>
      </c>
      <c r="AJ378">
        <v>-999</v>
      </c>
      <c r="AK378">
        <v>-999</v>
      </c>
      <c r="AL378">
        <v>-999</v>
      </c>
      <c r="AM378">
        <v>0</v>
      </c>
      <c r="AN378" s="3"/>
      <c r="AO378">
        <v>-999</v>
      </c>
      <c r="AP378">
        <v>-999</v>
      </c>
      <c r="AQ378">
        <v>-999</v>
      </c>
      <c r="AR378">
        <v>-999</v>
      </c>
      <c r="AS378">
        <v>0</v>
      </c>
      <c r="AT378" s="3"/>
      <c r="AU378">
        <v>-999</v>
      </c>
      <c r="AV378">
        <v>-999</v>
      </c>
      <c r="AW378">
        <v>-999</v>
      </c>
      <c r="AX378">
        <v>-999</v>
      </c>
      <c r="AY378">
        <v>0</v>
      </c>
      <c r="AZ378" s="3"/>
      <c r="BA378">
        <v>-999</v>
      </c>
      <c r="BB378">
        <v>-999</v>
      </c>
      <c r="BC378">
        <v>-999</v>
      </c>
      <c r="BD378">
        <v>-999</v>
      </c>
      <c r="BE378">
        <v>0</v>
      </c>
      <c r="BF378" s="3"/>
      <c r="BG378">
        <v>-999</v>
      </c>
      <c r="BH378">
        <v>-999</v>
      </c>
      <c r="BI378">
        <v>-999</v>
      </c>
      <c r="BJ378">
        <v>-999</v>
      </c>
      <c r="BK378">
        <v>0</v>
      </c>
      <c r="BL378" s="3"/>
      <c r="BM378">
        <v>0</v>
      </c>
      <c r="BR378">
        <v>1</v>
      </c>
      <c r="BS378" s="3" t="s">
        <v>72</v>
      </c>
      <c r="BT378">
        <v>56</v>
      </c>
    </row>
    <row r="379" spans="1:72" x14ac:dyDescent="0.3">
      <c r="A379">
        <v>671</v>
      </c>
      <c r="B379">
        <v>378</v>
      </c>
      <c r="C379" s="2">
        <v>41833.435810185183</v>
      </c>
      <c r="D379" s="3" t="s">
        <v>64</v>
      </c>
      <c r="E379">
        <v>1</v>
      </c>
      <c r="F379">
        <v>0</v>
      </c>
      <c r="G379">
        <v>1</v>
      </c>
      <c r="H379">
        <v>1</v>
      </c>
      <c r="I379">
        <v>0</v>
      </c>
      <c r="J379" s="3"/>
      <c r="K379">
        <v>1</v>
      </c>
      <c r="L379">
        <v>0</v>
      </c>
      <c r="M379">
        <v>1</v>
      </c>
      <c r="N379">
        <v>1</v>
      </c>
      <c r="O379">
        <v>0</v>
      </c>
      <c r="P379" s="3"/>
      <c r="Q379">
        <v>1</v>
      </c>
      <c r="R379">
        <v>0</v>
      </c>
      <c r="S379">
        <v>1</v>
      </c>
      <c r="T379">
        <v>0</v>
      </c>
      <c r="U379">
        <v>0</v>
      </c>
      <c r="V379" s="3"/>
      <c r="W379">
        <v>1</v>
      </c>
      <c r="X379">
        <v>0</v>
      </c>
      <c r="Y379">
        <v>1</v>
      </c>
      <c r="Z379">
        <v>0</v>
      </c>
      <c r="AA379">
        <v>0</v>
      </c>
      <c r="AB379" s="3"/>
      <c r="AC379">
        <v>1</v>
      </c>
      <c r="AD379">
        <v>0</v>
      </c>
      <c r="AE379">
        <v>1</v>
      </c>
      <c r="AF379">
        <v>0</v>
      </c>
      <c r="AG379">
        <v>0</v>
      </c>
      <c r="AH379" s="3"/>
      <c r="AI379">
        <v>1</v>
      </c>
      <c r="AJ379">
        <v>0</v>
      </c>
      <c r="AK379">
        <v>1</v>
      </c>
      <c r="AL379">
        <v>0</v>
      </c>
      <c r="AM379">
        <v>0</v>
      </c>
      <c r="AN379" s="3"/>
      <c r="AO379">
        <v>1</v>
      </c>
      <c r="AP379">
        <v>0</v>
      </c>
      <c r="AQ379">
        <v>1</v>
      </c>
      <c r="AR379">
        <v>0</v>
      </c>
      <c r="AS379">
        <v>0</v>
      </c>
      <c r="AT379" s="3"/>
      <c r="AU379">
        <v>1</v>
      </c>
      <c r="AV379">
        <v>0</v>
      </c>
      <c r="AW379">
        <v>1</v>
      </c>
      <c r="AX379">
        <v>0</v>
      </c>
      <c r="AY379">
        <v>0</v>
      </c>
      <c r="AZ379" s="3"/>
      <c r="BA379">
        <v>-999</v>
      </c>
      <c r="BB379">
        <v>-999</v>
      </c>
      <c r="BC379">
        <v>-999</v>
      </c>
      <c r="BD379">
        <v>-999</v>
      </c>
      <c r="BE379">
        <v>0</v>
      </c>
      <c r="BF379" s="3"/>
      <c r="BG379">
        <v>-999</v>
      </c>
      <c r="BH379">
        <v>-999</v>
      </c>
      <c r="BI379">
        <v>-999</v>
      </c>
      <c r="BJ379">
        <v>-999</v>
      </c>
      <c r="BK379">
        <v>0</v>
      </c>
      <c r="BL379" s="3"/>
      <c r="BM379">
        <v>1</v>
      </c>
      <c r="BR379">
        <v>1</v>
      </c>
      <c r="BS379" s="3" t="s">
        <v>72</v>
      </c>
      <c r="BT379">
        <v>56</v>
      </c>
    </row>
    <row r="380" spans="1:72" x14ac:dyDescent="0.3">
      <c r="A380">
        <v>673</v>
      </c>
      <c r="B380">
        <v>379</v>
      </c>
      <c r="C380" s="2">
        <v>41833.438043981485</v>
      </c>
      <c r="D380" s="3" t="s">
        <v>73</v>
      </c>
      <c r="E380">
        <v>1</v>
      </c>
      <c r="F380">
        <v>1</v>
      </c>
      <c r="G380">
        <v>-999</v>
      </c>
      <c r="H380">
        <v>-999</v>
      </c>
      <c r="I380">
        <v>0</v>
      </c>
      <c r="J380" s="3"/>
      <c r="K380">
        <v>-999</v>
      </c>
      <c r="L380">
        <v>-999</v>
      </c>
      <c r="M380">
        <v>-999</v>
      </c>
      <c r="N380">
        <v>-999</v>
      </c>
      <c r="O380">
        <v>0</v>
      </c>
      <c r="P380" s="3"/>
      <c r="Q380">
        <v>-999</v>
      </c>
      <c r="R380">
        <v>-999</v>
      </c>
      <c r="S380">
        <v>-999</v>
      </c>
      <c r="T380">
        <v>-999</v>
      </c>
      <c r="U380">
        <v>0</v>
      </c>
      <c r="V380" s="3"/>
      <c r="W380">
        <v>-999</v>
      </c>
      <c r="X380">
        <v>-999</v>
      </c>
      <c r="Y380">
        <v>-999</v>
      </c>
      <c r="Z380">
        <v>-999</v>
      </c>
      <c r="AA380">
        <v>0</v>
      </c>
      <c r="AB380" s="3"/>
      <c r="AC380">
        <v>-999</v>
      </c>
      <c r="AD380">
        <v>-999</v>
      </c>
      <c r="AE380">
        <v>-999</v>
      </c>
      <c r="AF380">
        <v>-999</v>
      </c>
      <c r="AG380">
        <v>0</v>
      </c>
      <c r="AH380" s="3"/>
      <c r="AI380">
        <v>-999</v>
      </c>
      <c r="AJ380">
        <v>-999</v>
      </c>
      <c r="AK380">
        <v>-999</v>
      </c>
      <c r="AL380">
        <v>-999</v>
      </c>
      <c r="AM380">
        <v>0</v>
      </c>
      <c r="AN380" s="3"/>
      <c r="AO380">
        <v>-999</v>
      </c>
      <c r="AP380">
        <v>-999</v>
      </c>
      <c r="AQ380">
        <v>-999</v>
      </c>
      <c r="AR380">
        <v>-999</v>
      </c>
      <c r="AS380">
        <v>0</v>
      </c>
      <c r="AT380" s="3"/>
      <c r="AU380">
        <v>-999</v>
      </c>
      <c r="AV380">
        <v>-999</v>
      </c>
      <c r="AW380">
        <v>-999</v>
      </c>
      <c r="AX380">
        <v>-999</v>
      </c>
      <c r="AY380">
        <v>0</v>
      </c>
      <c r="AZ380" s="3"/>
      <c r="BA380">
        <v>-999</v>
      </c>
      <c r="BB380">
        <v>-999</v>
      </c>
      <c r="BC380">
        <v>-999</v>
      </c>
      <c r="BD380">
        <v>-999</v>
      </c>
      <c r="BE380">
        <v>0</v>
      </c>
      <c r="BF380" s="3"/>
      <c r="BG380">
        <v>-999</v>
      </c>
      <c r="BH380">
        <v>-999</v>
      </c>
      <c r="BI380">
        <v>-999</v>
      </c>
      <c r="BJ380">
        <v>-999</v>
      </c>
      <c r="BK380">
        <v>0</v>
      </c>
      <c r="BL380" s="3"/>
      <c r="BM380">
        <v>0</v>
      </c>
      <c r="BR380">
        <v>1</v>
      </c>
      <c r="BS380" s="3" t="s">
        <v>72</v>
      </c>
      <c r="BT380">
        <v>56</v>
      </c>
    </row>
    <row r="381" spans="1:72" x14ac:dyDescent="0.3">
      <c r="A381">
        <v>699</v>
      </c>
      <c r="B381">
        <v>380</v>
      </c>
      <c r="C381" s="2">
        <v>41833.491273148145</v>
      </c>
      <c r="D381" s="3" t="s">
        <v>73</v>
      </c>
      <c r="E381">
        <v>1</v>
      </c>
      <c r="F381">
        <v>0</v>
      </c>
      <c r="G381">
        <v>-999</v>
      </c>
      <c r="H381">
        <v>-999</v>
      </c>
      <c r="I381">
        <v>0</v>
      </c>
      <c r="J381" s="3"/>
      <c r="K381">
        <v>-999</v>
      </c>
      <c r="L381">
        <v>-999</v>
      </c>
      <c r="M381">
        <v>-999</v>
      </c>
      <c r="N381">
        <v>-999</v>
      </c>
      <c r="O381">
        <v>0</v>
      </c>
      <c r="P381" s="3"/>
      <c r="Q381">
        <v>-999</v>
      </c>
      <c r="R381">
        <v>-999</v>
      </c>
      <c r="S381">
        <v>-999</v>
      </c>
      <c r="T381">
        <v>-999</v>
      </c>
      <c r="U381">
        <v>0</v>
      </c>
      <c r="V381" s="3"/>
      <c r="W381">
        <v>-999</v>
      </c>
      <c r="X381">
        <v>-999</v>
      </c>
      <c r="Y381">
        <v>-999</v>
      </c>
      <c r="Z381">
        <v>-999</v>
      </c>
      <c r="AA381">
        <v>0</v>
      </c>
      <c r="AB381" s="3"/>
      <c r="AC381">
        <v>-999</v>
      </c>
      <c r="AD381">
        <v>-999</v>
      </c>
      <c r="AE381">
        <v>-999</v>
      </c>
      <c r="AF381">
        <v>-999</v>
      </c>
      <c r="AG381">
        <v>0</v>
      </c>
      <c r="AH381" s="3"/>
      <c r="AI381">
        <v>-999</v>
      </c>
      <c r="AJ381">
        <v>-999</v>
      </c>
      <c r="AK381">
        <v>-999</v>
      </c>
      <c r="AL381">
        <v>-999</v>
      </c>
      <c r="AM381">
        <v>0</v>
      </c>
      <c r="AN381" s="3"/>
      <c r="AO381">
        <v>-999</v>
      </c>
      <c r="AP381">
        <v>-999</v>
      </c>
      <c r="AQ381">
        <v>-999</v>
      </c>
      <c r="AR381">
        <v>-999</v>
      </c>
      <c r="AS381">
        <v>0</v>
      </c>
      <c r="AT381" s="3"/>
      <c r="AU381">
        <v>-999</v>
      </c>
      <c r="AV381">
        <v>-999</v>
      </c>
      <c r="AW381">
        <v>-999</v>
      </c>
      <c r="AX381">
        <v>-999</v>
      </c>
      <c r="AY381">
        <v>0</v>
      </c>
      <c r="AZ381" s="3"/>
      <c r="BA381">
        <v>-999</v>
      </c>
      <c r="BB381">
        <v>-999</v>
      </c>
      <c r="BC381">
        <v>-999</v>
      </c>
      <c r="BD381">
        <v>-999</v>
      </c>
      <c r="BE381">
        <v>0</v>
      </c>
      <c r="BF381" s="3"/>
      <c r="BG381">
        <v>-999</v>
      </c>
      <c r="BH381">
        <v>-999</v>
      </c>
      <c r="BI381">
        <v>-999</v>
      </c>
      <c r="BJ381">
        <v>-999</v>
      </c>
      <c r="BK381">
        <v>0</v>
      </c>
      <c r="BL381" s="3"/>
      <c r="BM381">
        <v>0</v>
      </c>
      <c r="BR381">
        <v>1</v>
      </c>
      <c r="BS381" s="3" t="s">
        <v>72</v>
      </c>
      <c r="BT381">
        <v>10</v>
      </c>
    </row>
    <row r="382" spans="1:72" x14ac:dyDescent="0.3">
      <c r="A382">
        <v>700</v>
      </c>
      <c r="B382">
        <v>381</v>
      </c>
      <c r="C382" s="2">
        <v>41833.493206018517</v>
      </c>
      <c r="D382" s="3" t="s">
        <v>73</v>
      </c>
      <c r="E382">
        <v>1</v>
      </c>
      <c r="F382">
        <v>0</v>
      </c>
      <c r="G382">
        <v>-999</v>
      </c>
      <c r="H382">
        <v>-999</v>
      </c>
      <c r="I382">
        <v>0</v>
      </c>
      <c r="J382" s="3"/>
      <c r="K382">
        <v>-999</v>
      </c>
      <c r="L382">
        <v>-999</v>
      </c>
      <c r="M382">
        <v>-999</v>
      </c>
      <c r="N382">
        <v>-999</v>
      </c>
      <c r="O382">
        <v>0</v>
      </c>
      <c r="P382" s="3"/>
      <c r="Q382">
        <v>-999</v>
      </c>
      <c r="R382">
        <v>-999</v>
      </c>
      <c r="S382">
        <v>-999</v>
      </c>
      <c r="T382">
        <v>-999</v>
      </c>
      <c r="U382">
        <v>0</v>
      </c>
      <c r="V382" s="3"/>
      <c r="W382">
        <v>-999</v>
      </c>
      <c r="X382">
        <v>-999</v>
      </c>
      <c r="Y382">
        <v>-999</v>
      </c>
      <c r="Z382">
        <v>-999</v>
      </c>
      <c r="AA382">
        <v>0</v>
      </c>
      <c r="AB382" s="3"/>
      <c r="AC382">
        <v>-999</v>
      </c>
      <c r="AD382">
        <v>-999</v>
      </c>
      <c r="AE382">
        <v>-999</v>
      </c>
      <c r="AF382">
        <v>-999</v>
      </c>
      <c r="AG382">
        <v>0</v>
      </c>
      <c r="AH382" s="3"/>
      <c r="AI382">
        <v>-999</v>
      </c>
      <c r="AJ382">
        <v>-999</v>
      </c>
      <c r="AK382">
        <v>-999</v>
      </c>
      <c r="AL382">
        <v>-999</v>
      </c>
      <c r="AM382">
        <v>0</v>
      </c>
      <c r="AN382" s="3"/>
      <c r="AO382">
        <v>-999</v>
      </c>
      <c r="AP382">
        <v>-999</v>
      </c>
      <c r="AQ382">
        <v>-999</v>
      </c>
      <c r="AR382">
        <v>-999</v>
      </c>
      <c r="AS382">
        <v>0</v>
      </c>
      <c r="AT382" s="3"/>
      <c r="AU382">
        <v>-999</v>
      </c>
      <c r="AV382">
        <v>-999</v>
      </c>
      <c r="AW382">
        <v>-999</v>
      </c>
      <c r="AX382">
        <v>-999</v>
      </c>
      <c r="AY382">
        <v>0</v>
      </c>
      <c r="AZ382" s="3"/>
      <c r="BA382">
        <v>-999</v>
      </c>
      <c r="BB382">
        <v>-999</v>
      </c>
      <c r="BC382">
        <v>-999</v>
      </c>
      <c r="BD382">
        <v>-999</v>
      </c>
      <c r="BE382">
        <v>0</v>
      </c>
      <c r="BF382" s="3"/>
      <c r="BG382">
        <v>-999</v>
      </c>
      <c r="BH382">
        <v>-999</v>
      </c>
      <c r="BI382">
        <v>-999</v>
      </c>
      <c r="BJ382">
        <v>-999</v>
      </c>
      <c r="BK382">
        <v>0</v>
      </c>
      <c r="BL382" s="3"/>
      <c r="BM382">
        <v>0</v>
      </c>
      <c r="BR382">
        <v>1</v>
      </c>
      <c r="BS382" s="3" t="s">
        <v>72</v>
      </c>
      <c r="BT382">
        <v>10</v>
      </c>
    </row>
    <row r="383" spans="1:72" x14ac:dyDescent="0.3">
      <c r="A383">
        <v>692</v>
      </c>
      <c r="B383">
        <v>382</v>
      </c>
      <c r="C383" s="2">
        <v>41833.525034722225</v>
      </c>
      <c r="D383" s="3" t="s">
        <v>73</v>
      </c>
      <c r="E383">
        <v>1</v>
      </c>
      <c r="F383">
        <v>0</v>
      </c>
      <c r="G383">
        <v>-999</v>
      </c>
      <c r="H383">
        <v>-999</v>
      </c>
      <c r="I383">
        <v>0</v>
      </c>
      <c r="J383" s="3"/>
      <c r="K383">
        <v>-999</v>
      </c>
      <c r="L383">
        <v>-999</v>
      </c>
      <c r="M383">
        <v>-999</v>
      </c>
      <c r="N383">
        <v>-999</v>
      </c>
      <c r="O383">
        <v>0</v>
      </c>
      <c r="P383" s="3"/>
      <c r="Q383">
        <v>-999</v>
      </c>
      <c r="R383">
        <v>-999</v>
      </c>
      <c r="S383">
        <v>-999</v>
      </c>
      <c r="T383">
        <v>-999</v>
      </c>
      <c r="U383">
        <v>0</v>
      </c>
      <c r="V383" s="3"/>
      <c r="W383">
        <v>-999</v>
      </c>
      <c r="X383">
        <v>-999</v>
      </c>
      <c r="Y383">
        <v>-999</v>
      </c>
      <c r="Z383">
        <v>-999</v>
      </c>
      <c r="AA383">
        <v>0</v>
      </c>
      <c r="AB383" s="3"/>
      <c r="AC383">
        <v>-999</v>
      </c>
      <c r="AD383">
        <v>-999</v>
      </c>
      <c r="AE383">
        <v>-999</v>
      </c>
      <c r="AF383">
        <v>-999</v>
      </c>
      <c r="AG383">
        <v>0</v>
      </c>
      <c r="AH383" s="3"/>
      <c r="AI383">
        <v>-999</v>
      </c>
      <c r="AJ383">
        <v>-999</v>
      </c>
      <c r="AK383">
        <v>-999</v>
      </c>
      <c r="AL383">
        <v>-999</v>
      </c>
      <c r="AM383">
        <v>0</v>
      </c>
      <c r="AN383" s="3"/>
      <c r="AO383">
        <v>-999</v>
      </c>
      <c r="AP383">
        <v>-999</v>
      </c>
      <c r="AQ383">
        <v>-999</v>
      </c>
      <c r="AR383">
        <v>-999</v>
      </c>
      <c r="AS383">
        <v>0</v>
      </c>
      <c r="AT383" s="3"/>
      <c r="AU383">
        <v>-999</v>
      </c>
      <c r="AV383">
        <v>-999</v>
      </c>
      <c r="AW383">
        <v>-999</v>
      </c>
      <c r="AX383">
        <v>-999</v>
      </c>
      <c r="AY383">
        <v>0</v>
      </c>
      <c r="AZ383" s="3"/>
      <c r="BA383">
        <v>-999</v>
      </c>
      <c r="BB383">
        <v>-999</v>
      </c>
      <c r="BC383">
        <v>-999</v>
      </c>
      <c r="BD383">
        <v>-999</v>
      </c>
      <c r="BE383">
        <v>0</v>
      </c>
      <c r="BF383" s="3"/>
      <c r="BG383">
        <v>-999</v>
      </c>
      <c r="BH383">
        <v>-999</v>
      </c>
      <c r="BI383">
        <v>-999</v>
      </c>
      <c r="BJ383">
        <v>-999</v>
      </c>
      <c r="BK383">
        <v>0</v>
      </c>
      <c r="BL383" s="3"/>
      <c r="BM383">
        <v>0</v>
      </c>
      <c r="BR383">
        <v>1</v>
      </c>
      <c r="BS383" s="3" t="s">
        <v>72</v>
      </c>
      <c r="BT383">
        <v>15</v>
      </c>
    </row>
    <row r="384" spans="1:72" x14ac:dyDescent="0.3">
      <c r="A384">
        <v>694</v>
      </c>
      <c r="B384">
        <v>383</v>
      </c>
      <c r="C384" s="2">
        <v>41833.525266203702</v>
      </c>
      <c r="D384" s="3" t="s">
        <v>73</v>
      </c>
      <c r="E384">
        <v>1</v>
      </c>
      <c r="F384">
        <v>0</v>
      </c>
      <c r="G384">
        <v>-999</v>
      </c>
      <c r="H384">
        <v>-999</v>
      </c>
      <c r="I384">
        <v>0</v>
      </c>
      <c r="J384" s="3"/>
      <c r="K384">
        <v>1</v>
      </c>
      <c r="L384">
        <v>0</v>
      </c>
      <c r="M384">
        <v>-999</v>
      </c>
      <c r="N384">
        <v>-999</v>
      </c>
      <c r="O384">
        <v>0</v>
      </c>
      <c r="P384" s="3"/>
      <c r="Q384">
        <v>-999</v>
      </c>
      <c r="R384">
        <v>-999</v>
      </c>
      <c r="S384">
        <v>-999</v>
      </c>
      <c r="T384">
        <v>-999</v>
      </c>
      <c r="U384">
        <v>0</v>
      </c>
      <c r="V384" s="3"/>
      <c r="W384">
        <v>-999</v>
      </c>
      <c r="X384">
        <v>-999</v>
      </c>
      <c r="Y384">
        <v>-999</v>
      </c>
      <c r="Z384">
        <v>-999</v>
      </c>
      <c r="AA384">
        <v>0</v>
      </c>
      <c r="AB384" s="3"/>
      <c r="AC384">
        <v>-999</v>
      </c>
      <c r="AD384">
        <v>-999</v>
      </c>
      <c r="AE384">
        <v>-999</v>
      </c>
      <c r="AF384">
        <v>-999</v>
      </c>
      <c r="AG384">
        <v>0</v>
      </c>
      <c r="AH384" s="3"/>
      <c r="AI384">
        <v>-999</v>
      </c>
      <c r="AJ384">
        <v>-999</v>
      </c>
      <c r="AK384">
        <v>-999</v>
      </c>
      <c r="AL384">
        <v>-999</v>
      </c>
      <c r="AM384">
        <v>0</v>
      </c>
      <c r="AN384" s="3"/>
      <c r="AO384">
        <v>-999</v>
      </c>
      <c r="AP384">
        <v>-999</v>
      </c>
      <c r="AQ384">
        <v>-999</v>
      </c>
      <c r="AR384">
        <v>-999</v>
      </c>
      <c r="AS384">
        <v>0</v>
      </c>
      <c r="AT384" s="3"/>
      <c r="AU384">
        <v>-999</v>
      </c>
      <c r="AV384">
        <v>-999</v>
      </c>
      <c r="AW384">
        <v>-999</v>
      </c>
      <c r="AX384">
        <v>-999</v>
      </c>
      <c r="AY384">
        <v>0</v>
      </c>
      <c r="AZ384" s="3"/>
      <c r="BA384">
        <v>-999</v>
      </c>
      <c r="BB384">
        <v>-999</v>
      </c>
      <c r="BC384">
        <v>-999</v>
      </c>
      <c r="BD384">
        <v>-999</v>
      </c>
      <c r="BE384">
        <v>0</v>
      </c>
      <c r="BF384" s="3"/>
      <c r="BG384">
        <v>-999</v>
      </c>
      <c r="BH384">
        <v>-999</v>
      </c>
      <c r="BI384">
        <v>-999</v>
      </c>
      <c r="BJ384">
        <v>-999</v>
      </c>
      <c r="BK384">
        <v>0</v>
      </c>
      <c r="BL384" s="3"/>
      <c r="BM384">
        <v>0</v>
      </c>
      <c r="BR384">
        <v>1</v>
      </c>
      <c r="BS384" s="3" t="s">
        <v>72</v>
      </c>
      <c r="BT384">
        <v>15</v>
      </c>
    </row>
    <row r="385" spans="1:72" x14ac:dyDescent="0.3">
      <c r="A385">
        <v>697</v>
      </c>
      <c r="B385">
        <v>384</v>
      </c>
      <c r="C385" s="2">
        <v>41833.526064814818</v>
      </c>
      <c r="D385" s="3" t="s">
        <v>73</v>
      </c>
      <c r="E385">
        <v>1</v>
      </c>
      <c r="F385">
        <v>0</v>
      </c>
      <c r="G385">
        <v>-999</v>
      </c>
      <c r="H385">
        <v>-999</v>
      </c>
      <c r="I385">
        <v>0</v>
      </c>
      <c r="J385" s="3"/>
      <c r="K385">
        <v>-999</v>
      </c>
      <c r="L385">
        <v>-999</v>
      </c>
      <c r="M385">
        <v>-999</v>
      </c>
      <c r="N385">
        <v>-999</v>
      </c>
      <c r="O385">
        <v>0</v>
      </c>
      <c r="P385" s="3"/>
      <c r="Q385">
        <v>-999</v>
      </c>
      <c r="R385">
        <v>-999</v>
      </c>
      <c r="S385">
        <v>-999</v>
      </c>
      <c r="T385">
        <v>-999</v>
      </c>
      <c r="U385">
        <v>0</v>
      </c>
      <c r="V385" s="3"/>
      <c r="W385">
        <v>-999</v>
      </c>
      <c r="X385">
        <v>-999</v>
      </c>
      <c r="Y385">
        <v>-999</v>
      </c>
      <c r="Z385">
        <v>-999</v>
      </c>
      <c r="AA385">
        <v>0</v>
      </c>
      <c r="AB385" s="3"/>
      <c r="AC385">
        <v>-999</v>
      </c>
      <c r="AD385">
        <v>-999</v>
      </c>
      <c r="AE385">
        <v>-999</v>
      </c>
      <c r="AF385">
        <v>-999</v>
      </c>
      <c r="AG385">
        <v>0</v>
      </c>
      <c r="AH385" s="3"/>
      <c r="AI385">
        <v>-999</v>
      </c>
      <c r="AJ385">
        <v>-999</v>
      </c>
      <c r="AK385">
        <v>-999</v>
      </c>
      <c r="AL385">
        <v>-999</v>
      </c>
      <c r="AM385">
        <v>0</v>
      </c>
      <c r="AN385" s="3"/>
      <c r="AO385">
        <v>-999</v>
      </c>
      <c r="AP385">
        <v>-999</v>
      </c>
      <c r="AQ385">
        <v>-999</v>
      </c>
      <c r="AR385">
        <v>-999</v>
      </c>
      <c r="AS385">
        <v>0</v>
      </c>
      <c r="AT385" s="3"/>
      <c r="AU385">
        <v>-999</v>
      </c>
      <c r="AV385">
        <v>-999</v>
      </c>
      <c r="AW385">
        <v>-999</v>
      </c>
      <c r="AX385">
        <v>-999</v>
      </c>
      <c r="AY385">
        <v>0</v>
      </c>
      <c r="AZ385" s="3"/>
      <c r="BA385">
        <v>-999</v>
      </c>
      <c r="BB385">
        <v>-999</v>
      </c>
      <c r="BC385">
        <v>-999</v>
      </c>
      <c r="BD385">
        <v>-999</v>
      </c>
      <c r="BE385">
        <v>0</v>
      </c>
      <c r="BF385" s="3"/>
      <c r="BG385">
        <v>-999</v>
      </c>
      <c r="BH385">
        <v>-999</v>
      </c>
      <c r="BI385">
        <v>-999</v>
      </c>
      <c r="BJ385">
        <v>-999</v>
      </c>
      <c r="BK385">
        <v>0</v>
      </c>
      <c r="BL385" s="3"/>
      <c r="BM385">
        <v>0</v>
      </c>
      <c r="BR385">
        <v>1</v>
      </c>
      <c r="BS385" s="3" t="s">
        <v>72</v>
      </c>
      <c r="BT385">
        <v>15</v>
      </c>
    </row>
    <row r="386" spans="1:72" x14ac:dyDescent="0.3">
      <c r="A386">
        <v>649</v>
      </c>
      <c r="B386">
        <v>385</v>
      </c>
      <c r="C386" s="2">
        <v>41834.525520833333</v>
      </c>
      <c r="D386" s="3" t="s">
        <v>64</v>
      </c>
      <c r="E386">
        <v>8</v>
      </c>
      <c r="F386">
        <v>2</v>
      </c>
      <c r="G386">
        <v>8</v>
      </c>
      <c r="H386">
        <v>2</v>
      </c>
      <c r="I386">
        <v>0</v>
      </c>
      <c r="J386" s="3"/>
      <c r="K386">
        <v>2</v>
      </c>
      <c r="L386">
        <v>0</v>
      </c>
      <c r="M386">
        <v>2</v>
      </c>
      <c r="N386">
        <v>0</v>
      </c>
      <c r="O386">
        <v>0</v>
      </c>
      <c r="P386" s="3"/>
      <c r="Q386">
        <v>0</v>
      </c>
      <c r="R386">
        <v>0</v>
      </c>
      <c r="S386">
        <v>2</v>
      </c>
      <c r="T386">
        <v>1</v>
      </c>
      <c r="U386">
        <v>0</v>
      </c>
      <c r="V386" s="3"/>
      <c r="W386">
        <v>-999</v>
      </c>
      <c r="X386">
        <v>-999</v>
      </c>
      <c r="Y386">
        <v>-999</v>
      </c>
      <c r="Z386">
        <v>-999</v>
      </c>
      <c r="AA386">
        <v>0</v>
      </c>
      <c r="AB386" s="3"/>
      <c r="AC386">
        <v>-999</v>
      </c>
      <c r="AD386">
        <v>-999</v>
      </c>
      <c r="AE386">
        <v>-999</v>
      </c>
      <c r="AF386">
        <v>-999</v>
      </c>
      <c r="AG386">
        <v>0</v>
      </c>
      <c r="AH386" s="3"/>
      <c r="AI386">
        <v>-999</v>
      </c>
      <c r="AJ386">
        <v>-999</v>
      </c>
      <c r="AK386">
        <v>-999</v>
      </c>
      <c r="AL386">
        <v>-999</v>
      </c>
      <c r="AM386">
        <v>0</v>
      </c>
      <c r="AN386" s="3"/>
      <c r="AO386">
        <v>-999</v>
      </c>
      <c r="AP386">
        <v>-999</v>
      </c>
      <c r="AQ386">
        <v>-999</v>
      </c>
      <c r="AR386">
        <v>-999</v>
      </c>
      <c r="AS386">
        <v>0</v>
      </c>
      <c r="AT386" s="3"/>
      <c r="AU386">
        <v>-999</v>
      </c>
      <c r="AV386">
        <v>-999</v>
      </c>
      <c r="AW386">
        <v>-999</v>
      </c>
      <c r="AX386">
        <v>-999</v>
      </c>
      <c r="AY386">
        <v>0</v>
      </c>
      <c r="AZ386" s="3"/>
      <c r="BA386">
        <v>-999</v>
      </c>
      <c r="BB386">
        <v>-999</v>
      </c>
      <c r="BC386">
        <v>-999</v>
      </c>
      <c r="BD386">
        <v>-999</v>
      </c>
      <c r="BE386">
        <v>0</v>
      </c>
      <c r="BF386" s="3"/>
      <c r="BG386">
        <v>-999</v>
      </c>
      <c r="BH386">
        <v>-999</v>
      </c>
      <c r="BI386">
        <v>-999</v>
      </c>
      <c r="BJ386">
        <v>-999</v>
      </c>
      <c r="BK386">
        <v>0</v>
      </c>
      <c r="BL386" s="3"/>
      <c r="BM386">
        <v>1</v>
      </c>
      <c r="BR386">
        <v>1</v>
      </c>
      <c r="BS386" s="3" t="s">
        <v>72</v>
      </c>
      <c r="BT386">
        <v>73</v>
      </c>
    </row>
    <row r="387" spans="1:72" x14ac:dyDescent="0.3">
      <c r="A387">
        <v>638</v>
      </c>
      <c r="B387">
        <v>386</v>
      </c>
      <c r="C387" s="2">
        <v>41834.531388888892</v>
      </c>
      <c r="D387" s="3" t="s">
        <v>73</v>
      </c>
      <c r="E387">
        <v>1</v>
      </c>
      <c r="F387">
        <v>0</v>
      </c>
      <c r="G387">
        <v>-999</v>
      </c>
      <c r="H387">
        <v>-999</v>
      </c>
      <c r="I387">
        <v>0</v>
      </c>
      <c r="J387" s="3"/>
      <c r="K387">
        <v>-999</v>
      </c>
      <c r="L387">
        <v>-999</v>
      </c>
      <c r="M387">
        <v>-999</v>
      </c>
      <c r="N387">
        <v>-999</v>
      </c>
      <c r="O387">
        <v>0</v>
      </c>
      <c r="P387" s="3"/>
      <c r="Q387">
        <v>-999</v>
      </c>
      <c r="R387">
        <v>-999</v>
      </c>
      <c r="S387">
        <v>-999</v>
      </c>
      <c r="T387">
        <v>-999</v>
      </c>
      <c r="U387">
        <v>0</v>
      </c>
      <c r="V387" s="3"/>
      <c r="W387">
        <v>-999</v>
      </c>
      <c r="X387">
        <v>-999</v>
      </c>
      <c r="Y387">
        <v>-999</v>
      </c>
      <c r="Z387">
        <v>-999</v>
      </c>
      <c r="AA387">
        <v>0</v>
      </c>
      <c r="AB387" s="3"/>
      <c r="AC387">
        <v>-999</v>
      </c>
      <c r="AD387">
        <v>-999</v>
      </c>
      <c r="AE387">
        <v>-999</v>
      </c>
      <c r="AF387">
        <v>-999</v>
      </c>
      <c r="AG387">
        <v>0</v>
      </c>
      <c r="AH387" s="3"/>
      <c r="AI387">
        <v>-999</v>
      </c>
      <c r="AJ387">
        <v>-999</v>
      </c>
      <c r="AK387">
        <v>-999</v>
      </c>
      <c r="AL387">
        <v>-999</v>
      </c>
      <c r="AM387">
        <v>0</v>
      </c>
      <c r="AN387" s="3"/>
      <c r="AO387">
        <v>-999</v>
      </c>
      <c r="AP387">
        <v>-999</v>
      </c>
      <c r="AQ387">
        <v>-999</v>
      </c>
      <c r="AR387">
        <v>-999</v>
      </c>
      <c r="AS387">
        <v>0</v>
      </c>
      <c r="AT387" s="3"/>
      <c r="AU387">
        <v>-999</v>
      </c>
      <c r="AV387">
        <v>-999</v>
      </c>
      <c r="AW387">
        <v>-999</v>
      </c>
      <c r="AX387">
        <v>-999</v>
      </c>
      <c r="AY387">
        <v>0</v>
      </c>
      <c r="AZ387" s="3"/>
      <c r="BA387">
        <v>-999</v>
      </c>
      <c r="BB387">
        <v>-999</v>
      </c>
      <c r="BC387">
        <v>-999</v>
      </c>
      <c r="BD387">
        <v>-999</v>
      </c>
      <c r="BE387">
        <v>0</v>
      </c>
      <c r="BF387" s="3"/>
      <c r="BG387">
        <v>-999</v>
      </c>
      <c r="BH387">
        <v>-999</v>
      </c>
      <c r="BI387">
        <v>-999</v>
      </c>
      <c r="BJ387">
        <v>-999</v>
      </c>
      <c r="BK387">
        <v>0</v>
      </c>
      <c r="BL387" s="3"/>
      <c r="BM387">
        <v>0</v>
      </c>
      <c r="BR387">
        <v>1</v>
      </c>
      <c r="BS387" s="3" t="s">
        <v>72</v>
      </c>
      <c r="BT387">
        <v>86</v>
      </c>
    </row>
    <row r="388" spans="1:72" x14ac:dyDescent="0.3">
      <c r="A388">
        <v>634</v>
      </c>
      <c r="B388">
        <v>387</v>
      </c>
      <c r="C388" s="2">
        <v>41834.531493055554</v>
      </c>
      <c r="D388" s="3" t="s">
        <v>73</v>
      </c>
      <c r="E388">
        <v>1</v>
      </c>
      <c r="F388">
        <v>0</v>
      </c>
      <c r="G388">
        <v>-999</v>
      </c>
      <c r="H388">
        <v>-999</v>
      </c>
      <c r="I388">
        <v>0</v>
      </c>
      <c r="J388" s="3"/>
      <c r="K388">
        <v>-999</v>
      </c>
      <c r="L388">
        <v>-999</v>
      </c>
      <c r="M388">
        <v>-999</v>
      </c>
      <c r="N388">
        <v>-999</v>
      </c>
      <c r="O388">
        <v>0</v>
      </c>
      <c r="P388" s="3"/>
      <c r="Q388">
        <v>-999</v>
      </c>
      <c r="R388">
        <v>-999</v>
      </c>
      <c r="S388">
        <v>-999</v>
      </c>
      <c r="T388">
        <v>-999</v>
      </c>
      <c r="U388">
        <v>0</v>
      </c>
      <c r="V388" s="3"/>
      <c r="W388">
        <v>-999</v>
      </c>
      <c r="X388">
        <v>-999</v>
      </c>
      <c r="Y388">
        <v>-999</v>
      </c>
      <c r="Z388">
        <v>-999</v>
      </c>
      <c r="AA388">
        <v>0</v>
      </c>
      <c r="AB388" s="3"/>
      <c r="AC388">
        <v>-999</v>
      </c>
      <c r="AD388">
        <v>-999</v>
      </c>
      <c r="AE388">
        <v>-999</v>
      </c>
      <c r="AF388">
        <v>-999</v>
      </c>
      <c r="AG388">
        <v>0</v>
      </c>
      <c r="AH388" s="3"/>
      <c r="AI388">
        <v>-999</v>
      </c>
      <c r="AJ388">
        <v>-999</v>
      </c>
      <c r="AK388">
        <v>-999</v>
      </c>
      <c r="AL388">
        <v>-999</v>
      </c>
      <c r="AM388">
        <v>0</v>
      </c>
      <c r="AN388" s="3"/>
      <c r="AO388">
        <v>-999</v>
      </c>
      <c r="AP388">
        <v>-999</v>
      </c>
      <c r="AQ388">
        <v>-999</v>
      </c>
      <c r="AR388">
        <v>-999</v>
      </c>
      <c r="AS388">
        <v>0</v>
      </c>
      <c r="AT388" s="3"/>
      <c r="AU388">
        <v>-999</v>
      </c>
      <c r="AV388">
        <v>-999</v>
      </c>
      <c r="AW388">
        <v>-999</v>
      </c>
      <c r="AX388">
        <v>-999</v>
      </c>
      <c r="AY388">
        <v>0</v>
      </c>
      <c r="AZ388" s="3"/>
      <c r="BA388">
        <v>-999</v>
      </c>
      <c r="BB388">
        <v>-999</v>
      </c>
      <c r="BC388">
        <v>-999</v>
      </c>
      <c r="BD388">
        <v>-999</v>
      </c>
      <c r="BE388">
        <v>0</v>
      </c>
      <c r="BF388" s="3"/>
      <c r="BG388">
        <v>-999</v>
      </c>
      <c r="BH388">
        <v>-999</v>
      </c>
      <c r="BI388">
        <v>-999</v>
      </c>
      <c r="BJ388">
        <v>-999</v>
      </c>
      <c r="BK388">
        <v>0</v>
      </c>
      <c r="BL388" s="3"/>
      <c r="BM388">
        <v>0</v>
      </c>
      <c r="BR388">
        <v>1</v>
      </c>
      <c r="BS388" s="3" t="s">
        <v>72</v>
      </c>
      <c r="BT388">
        <v>86</v>
      </c>
    </row>
    <row r="389" spans="1:72" x14ac:dyDescent="0.3">
      <c r="A389">
        <v>625</v>
      </c>
      <c r="B389">
        <v>388</v>
      </c>
      <c r="C389" s="2">
        <v>41834.553865740738</v>
      </c>
      <c r="D389" s="3" t="s">
        <v>64</v>
      </c>
      <c r="E389">
        <v>1</v>
      </c>
      <c r="F389">
        <v>0</v>
      </c>
      <c r="G389">
        <v>2</v>
      </c>
      <c r="H389">
        <v>1</v>
      </c>
      <c r="I389">
        <v>0</v>
      </c>
      <c r="J389" s="3"/>
      <c r="K389">
        <v>6</v>
      </c>
      <c r="L389">
        <v>0</v>
      </c>
      <c r="M389">
        <v>6</v>
      </c>
      <c r="N389">
        <v>2</v>
      </c>
      <c r="O389">
        <v>0</v>
      </c>
      <c r="P389" s="3"/>
      <c r="Q389">
        <v>-999</v>
      </c>
      <c r="R389">
        <v>-999</v>
      </c>
      <c r="S389">
        <v>-999</v>
      </c>
      <c r="T389">
        <v>-999</v>
      </c>
      <c r="U389">
        <v>0</v>
      </c>
      <c r="V389" s="3"/>
      <c r="W389">
        <v>-999</v>
      </c>
      <c r="X389">
        <v>-999</v>
      </c>
      <c r="Y389">
        <v>-999</v>
      </c>
      <c r="Z389">
        <v>-999</v>
      </c>
      <c r="AA389">
        <v>0</v>
      </c>
      <c r="AB389" s="3"/>
      <c r="AC389">
        <v>-999</v>
      </c>
      <c r="AD389">
        <v>-999</v>
      </c>
      <c r="AE389">
        <v>-999</v>
      </c>
      <c r="AF389">
        <v>-999</v>
      </c>
      <c r="AG389">
        <v>0</v>
      </c>
      <c r="AH389" s="3"/>
      <c r="AI389">
        <v>-999</v>
      </c>
      <c r="AJ389">
        <v>-999</v>
      </c>
      <c r="AK389">
        <v>-999</v>
      </c>
      <c r="AL389">
        <v>-999</v>
      </c>
      <c r="AM389">
        <v>0</v>
      </c>
      <c r="AN389" s="3"/>
      <c r="AO389">
        <v>-999</v>
      </c>
      <c r="AP389">
        <v>-999</v>
      </c>
      <c r="AQ389">
        <v>-999</v>
      </c>
      <c r="AR389">
        <v>-999</v>
      </c>
      <c r="AS389">
        <v>0</v>
      </c>
      <c r="AT389" s="3"/>
      <c r="AU389">
        <v>-999</v>
      </c>
      <c r="AV389">
        <v>-999</v>
      </c>
      <c r="AW389">
        <v>-999</v>
      </c>
      <c r="AX389">
        <v>-999</v>
      </c>
      <c r="AY389">
        <v>0</v>
      </c>
      <c r="AZ389" s="3"/>
      <c r="BA389">
        <v>-999</v>
      </c>
      <c r="BB389">
        <v>-999</v>
      </c>
      <c r="BC389">
        <v>-999</v>
      </c>
      <c r="BD389">
        <v>-999</v>
      </c>
      <c r="BE389">
        <v>0</v>
      </c>
      <c r="BF389" s="3"/>
      <c r="BG389">
        <v>-999</v>
      </c>
      <c r="BH389">
        <v>-999</v>
      </c>
      <c r="BI389">
        <v>-999</v>
      </c>
      <c r="BJ389">
        <v>-999</v>
      </c>
      <c r="BK389">
        <v>0</v>
      </c>
      <c r="BL389" s="3"/>
      <c r="BM389">
        <v>1</v>
      </c>
      <c r="BR389">
        <v>1</v>
      </c>
      <c r="BS389" s="3" t="s">
        <v>72</v>
      </c>
      <c r="BT389">
        <v>87</v>
      </c>
    </row>
    <row r="390" spans="1:72" x14ac:dyDescent="0.3">
      <c r="A390">
        <v>628</v>
      </c>
      <c r="B390">
        <v>389</v>
      </c>
      <c r="C390" s="2">
        <v>41834.555787037039</v>
      </c>
      <c r="D390" s="3" t="s">
        <v>73</v>
      </c>
      <c r="E390">
        <v>2</v>
      </c>
      <c r="F390">
        <v>2</v>
      </c>
      <c r="G390">
        <v>-999</v>
      </c>
      <c r="H390">
        <v>-999</v>
      </c>
      <c r="I390">
        <v>0</v>
      </c>
      <c r="J390" s="3"/>
      <c r="K390">
        <v>-999</v>
      </c>
      <c r="L390">
        <v>-999</v>
      </c>
      <c r="M390">
        <v>-999</v>
      </c>
      <c r="N390">
        <v>-999</v>
      </c>
      <c r="O390">
        <v>0</v>
      </c>
      <c r="P390" s="3"/>
      <c r="Q390">
        <v>-999</v>
      </c>
      <c r="R390">
        <v>-999</v>
      </c>
      <c r="S390">
        <v>-999</v>
      </c>
      <c r="T390">
        <v>-999</v>
      </c>
      <c r="U390">
        <v>0</v>
      </c>
      <c r="V390" s="3"/>
      <c r="W390">
        <v>-999</v>
      </c>
      <c r="X390">
        <v>-999</v>
      </c>
      <c r="Y390">
        <v>-999</v>
      </c>
      <c r="Z390">
        <v>-999</v>
      </c>
      <c r="AA390">
        <v>0</v>
      </c>
      <c r="AB390" s="3"/>
      <c r="AC390">
        <v>-999</v>
      </c>
      <c r="AD390">
        <v>-999</v>
      </c>
      <c r="AE390">
        <v>-999</v>
      </c>
      <c r="AF390">
        <v>-999</v>
      </c>
      <c r="AG390">
        <v>0</v>
      </c>
      <c r="AH390" s="3"/>
      <c r="AI390">
        <v>-999</v>
      </c>
      <c r="AJ390">
        <v>-999</v>
      </c>
      <c r="AK390">
        <v>-999</v>
      </c>
      <c r="AL390">
        <v>-999</v>
      </c>
      <c r="AM390">
        <v>0</v>
      </c>
      <c r="AN390" s="3"/>
      <c r="AO390">
        <v>-999</v>
      </c>
      <c r="AP390">
        <v>-999</v>
      </c>
      <c r="AQ390">
        <v>-999</v>
      </c>
      <c r="AR390">
        <v>-999</v>
      </c>
      <c r="AS390">
        <v>0</v>
      </c>
      <c r="AT390" s="3"/>
      <c r="AU390">
        <v>-999</v>
      </c>
      <c r="AV390">
        <v>-999</v>
      </c>
      <c r="AW390">
        <v>-999</v>
      </c>
      <c r="AX390">
        <v>-999</v>
      </c>
      <c r="AY390">
        <v>0</v>
      </c>
      <c r="AZ390" s="3"/>
      <c r="BA390">
        <v>-999</v>
      </c>
      <c r="BB390">
        <v>-999</v>
      </c>
      <c r="BC390">
        <v>-999</v>
      </c>
      <c r="BD390">
        <v>-999</v>
      </c>
      <c r="BE390">
        <v>0</v>
      </c>
      <c r="BF390" s="3"/>
      <c r="BG390">
        <v>-999</v>
      </c>
      <c r="BH390">
        <v>-999</v>
      </c>
      <c r="BI390">
        <v>-999</v>
      </c>
      <c r="BJ390">
        <v>-999</v>
      </c>
      <c r="BK390">
        <v>0</v>
      </c>
      <c r="BL390" s="3"/>
      <c r="BM390">
        <v>0</v>
      </c>
      <c r="BR390">
        <v>1</v>
      </c>
      <c r="BS390" s="3" t="s">
        <v>72</v>
      </c>
      <c r="BT390">
        <v>87</v>
      </c>
    </row>
    <row r="391" spans="1:72" x14ac:dyDescent="0.3">
      <c r="A391">
        <v>629</v>
      </c>
      <c r="B391">
        <v>390</v>
      </c>
      <c r="C391" s="2">
        <v>41834.555902777778</v>
      </c>
      <c r="D391" s="3" t="s">
        <v>73</v>
      </c>
      <c r="E391">
        <v>1</v>
      </c>
      <c r="F391">
        <v>0</v>
      </c>
      <c r="G391">
        <v>-999</v>
      </c>
      <c r="H391">
        <v>-999</v>
      </c>
      <c r="I391">
        <v>0</v>
      </c>
      <c r="J391" s="3"/>
      <c r="K391">
        <v>-999</v>
      </c>
      <c r="L391">
        <v>-999</v>
      </c>
      <c r="M391">
        <v>-999</v>
      </c>
      <c r="N391">
        <v>-999</v>
      </c>
      <c r="O391">
        <v>0</v>
      </c>
      <c r="P391" s="3"/>
      <c r="Q391">
        <v>-999</v>
      </c>
      <c r="R391">
        <v>-999</v>
      </c>
      <c r="S391">
        <v>-999</v>
      </c>
      <c r="T391">
        <v>-999</v>
      </c>
      <c r="U391">
        <v>0</v>
      </c>
      <c r="V391" s="3"/>
      <c r="W391">
        <v>-999</v>
      </c>
      <c r="X391">
        <v>-999</v>
      </c>
      <c r="Y391">
        <v>-999</v>
      </c>
      <c r="Z391">
        <v>-999</v>
      </c>
      <c r="AA391">
        <v>0</v>
      </c>
      <c r="AB391" s="3"/>
      <c r="AC391">
        <v>-999</v>
      </c>
      <c r="AD391">
        <v>-999</v>
      </c>
      <c r="AE391">
        <v>-999</v>
      </c>
      <c r="AF391">
        <v>-999</v>
      </c>
      <c r="AG391">
        <v>0</v>
      </c>
      <c r="AH391" s="3"/>
      <c r="AI391">
        <v>-999</v>
      </c>
      <c r="AJ391">
        <v>-999</v>
      </c>
      <c r="AK391">
        <v>-999</v>
      </c>
      <c r="AL391">
        <v>-999</v>
      </c>
      <c r="AM391">
        <v>0</v>
      </c>
      <c r="AN391" s="3"/>
      <c r="AO391">
        <v>-999</v>
      </c>
      <c r="AP391">
        <v>-999</v>
      </c>
      <c r="AQ391">
        <v>-999</v>
      </c>
      <c r="AR391">
        <v>-999</v>
      </c>
      <c r="AS391">
        <v>0</v>
      </c>
      <c r="AT391" s="3"/>
      <c r="AU391">
        <v>-999</v>
      </c>
      <c r="AV391">
        <v>-999</v>
      </c>
      <c r="AW391">
        <v>-999</v>
      </c>
      <c r="AX391">
        <v>-999</v>
      </c>
      <c r="AY391">
        <v>0</v>
      </c>
      <c r="AZ391" s="3"/>
      <c r="BA391">
        <v>-999</v>
      </c>
      <c r="BB391">
        <v>-999</v>
      </c>
      <c r="BC391">
        <v>-999</v>
      </c>
      <c r="BD391">
        <v>-999</v>
      </c>
      <c r="BE391">
        <v>0</v>
      </c>
      <c r="BF391" s="3"/>
      <c r="BG391">
        <v>-999</v>
      </c>
      <c r="BH391">
        <v>-999</v>
      </c>
      <c r="BI391">
        <v>-999</v>
      </c>
      <c r="BJ391">
        <v>-999</v>
      </c>
      <c r="BK391">
        <v>0</v>
      </c>
      <c r="BL391" s="3"/>
      <c r="BM391">
        <v>0</v>
      </c>
      <c r="BR391">
        <v>1</v>
      </c>
      <c r="BS391" s="3" t="s">
        <v>72</v>
      </c>
      <c r="BT391">
        <v>87</v>
      </c>
    </row>
    <row r="392" spans="1:72" x14ac:dyDescent="0.3">
      <c r="A392">
        <v>632</v>
      </c>
      <c r="B392">
        <v>391</v>
      </c>
      <c r="C392" s="2">
        <v>41834.555960648147</v>
      </c>
      <c r="D392" s="3" t="s">
        <v>73</v>
      </c>
      <c r="E392">
        <v>3</v>
      </c>
      <c r="F392">
        <v>1</v>
      </c>
      <c r="G392">
        <v>-999</v>
      </c>
      <c r="H392">
        <v>-999</v>
      </c>
      <c r="I392">
        <v>0</v>
      </c>
      <c r="J392" s="3"/>
      <c r="K392">
        <v>-999</v>
      </c>
      <c r="L392">
        <v>-999</v>
      </c>
      <c r="M392">
        <v>-999</v>
      </c>
      <c r="N392">
        <v>-999</v>
      </c>
      <c r="O392">
        <v>0</v>
      </c>
      <c r="P392" s="3"/>
      <c r="Q392">
        <v>-999</v>
      </c>
      <c r="R392">
        <v>-999</v>
      </c>
      <c r="S392">
        <v>-999</v>
      </c>
      <c r="T392">
        <v>-999</v>
      </c>
      <c r="U392">
        <v>0</v>
      </c>
      <c r="V392" s="3"/>
      <c r="W392">
        <v>-999</v>
      </c>
      <c r="X392">
        <v>-999</v>
      </c>
      <c r="Y392">
        <v>-999</v>
      </c>
      <c r="Z392">
        <v>-999</v>
      </c>
      <c r="AA392">
        <v>0</v>
      </c>
      <c r="AB392" s="3"/>
      <c r="AC392">
        <v>-999</v>
      </c>
      <c r="AD392">
        <v>-999</v>
      </c>
      <c r="AE392">
        <v>-999</v>
      </c>
      <c r="AF392">
        <v>-999</v>
      </c>
      <c r="AG392">
        <v>0</v>
      </c>
      <c r="AH392" s="3"/>
      <c r="AI392">
        <v>-999</v>
      </c>
      <c r="AJ392">
        <v>-999</v>
      </c>
      <c r="AK392">
        <v>-999</v>
      </c>
      <c r="AL392">
        <v>-999</v>
      </c>
      <c r="AM392">
        <v>0</v>
      </c>
      <c r="AN392" s="3"/>
      <c r="AO392">
        <v>-999</v>
      </c>
      <c r="AP392">
        <v>-999</v>
      </c>
      <c r="AQ392">
        <v>-999</v>
      </c>
      <c r="AR392">
        <v>-999</v>
      </c>
      <c r="AS392">
        <v>0</v>
      </c>
      <c r="AT392" s="3"/>
      <c r="AU392">
        <v>-999</v>
      </c>
      <c r="AV392">
        <v>-999</v>
      </c>
      <c r="AW392">
        <v>-999</v>
      </c>
      <c r="AX392">
        <v>-999</v>
      </c>
      <c r="AY392">
        <v>0</v>
      </c>
      <c r="AZ392" s="3"/>
      <c r="BA392">
        <v>-999</v>
      </c>
      <c r="BB392">
        <v>-999</v>
      </c>
      <c r="BC392">
        <v>-999</v>
      </c>
      <c r="BD392">
        <v>-999</v>
      </c>
      <c r="BE392">
        <v>0</v>
      </c>
      <c r="BF392" s="3"/>
      <c r="BG392">
        <v>-999</v>
      </c>
      <c r="BH392">
        <v>-999</v>
      </c>
      <c r="BI392">
        <v>-999</v>
      </c>
      <c r="BJ392">
        <v>-999</v>
      </c>
      <c r="BK392">
        <v>0</v>
      </c>
      <c r="BL392" s="3"/>
      <c r="BM392">
        <v>0</v>
      </c>
      <c r="BR392">
        <v>1</v>
      </c>
      <c r="BS392" s="3" t="s">
        <v>72</v>
      </c>
      <c r="BT392">
        <v>87</v>
      </c>
    </row>
    <row r="393" spans="1:72" x14ac:dyDescent="0.3">
      <c r="A393">
        <v>636</v>
      </c>
      <c r="B393">
        <v>392</v>
      </c>
      <c r="C393" s="2">
        <v>41834.556539351855</v>
      </c>
      <c r="D393" s="3" t="s">
        <v>64</v>
      </c>
      <c r="E393">
        <v>2</v>
      </c>
      <c r="F393">
        <v>0</v>
      </c>
      <c r="G393">
        <v>4</v>
      </c>
      <c r="H393">
        <v>1</v>
      </c>
      <c r="I393">
        <v>0</v>
      </c>
      <c r="J393" s="3"/>
      <c r="K393">
        <v>0</v>
      </c>
      <c r="L393">
        <v>0</v>
      </c>
      <c r="M393">
        <v>2</v>
      </c>
      <c r="N393">
        <v>0</v>
      </c>
      <c r="O393">
        <v>0</v>
      </c>
      <c r="P393" s="3"/>
      <c r="Q393">
        <v>-999</v>
      </c>
      <c r="R393">
        <v>-999</v>
      </c>
      <c r="S393">
        <v>-999</v>
      </c>
      <c r="T393">
        <v>-999</v>
      </c>
      <c r="U393">
        <v>0</v>
      </c>
      <c r="V393" s="3"/>
      <c r="W393">
        <v>-999</v>
      </c>
      <c r="X393">
        <v>-999</v>
      </c>
      <c r="Y393">
        <v>-999</v>
      </c>
      <c r="Z393">
        <v>-999</v>
      </c>
      <c r="AA393">
        <v>0</v>
      </c>
      <c r="AB393" s="3"/>
      <c r="AC393">
        <v>-999</v>
      </c>
      <c r="AD393">
        <v>-999</v>
      </c>
      <c r="AE393">
        <v>-999</v>
      </c>
      <c r="AF393">
        <v>-999</v>
      </c>
      <c r="AG393">
        <v>0</v>
      </c>
      <c r="AH393" s="3"/>
      <c r="AI393">
        <v>-999</v>
      </c>
      <c r="AJ393">
        <v>-999</v>
      </c>
      <c r="AK393">
        <v>-999</v>
      </c>
      <c r="AL393">
        <v>-999</v>
      </c>
      <c r="AM393">
        <v>0</v>
      </c>
      <c r="AN393" s="3"/>
      <c r="AO393">
        <v>-999</v>
      </c>
      <c r="AP393">
        <v>-999</v>
      </c>
      <c r="AQ393">
        <v>-999</v>
      </c>
      <c r="AR393">
        <v>-999</v>
      </c>
      <c r="AS393">
        <v>0</v>
      </c>
      <c r="AT393" s="3"/>
      <c r="AU393">
        <v>-999</v>
      </c>
      <c r="AV393">
        <v>-999</v>
      </c>
      <c r="AW393">
        <v>-999</v>
      </c>
      <c r="AX393">
        <v>-999</v>
      </c>
      <c r="AY393">
        <v>0</v>
      </c>
      <c r="AZ393" s="3"/>
      <c r="BA393">
        <v>-999</v>
      </c>
      <c r="BB393">
        <v>-999</v>
      </c>
      <c r="BC393">
        <v>-999</v>
      </c>
      <c r="BD393">
        <v>-999</v>
      </c>
      <c r="BE393">
        <v>0</v>
      </c>
      <c r="BF393" s="3"/>
      <c r="BG393">
        <v>-999</v>
      </c>
      <c r="BH393">
        <v>-999</v>
      </c>
      <c r="BI393">
        <v>-999</v>
      </c>
      <c r="BJ393">
        <v>-999</v>
      </c>
      <c r="BK393">
        <v>0</v>
      </c>
      <c r="BL393" s="3"/>
      <c r="BM393">
        <v>1</v>
      </c>
      <c r="BR393">
        <v>1</v>
      </c>
      <c r="BS393" s="3" t="s">
        <v>72</v>
      </c>
      <c r="BT393">
        <v>87</v>
      </c>
    </row>
    <row r="394" spans="1:72" x14ac:dyDescent="0.3">
      <c r="A394">
        <v>643</v>
      </c>
      <c r="B394">
        <v>393</v>
      </c>
      <c r="C394" s="2">
        <v>41834.558657407404</v>
      </c>
      <c r="D394" s="3" t="s">
        <v>73</v>
      </c>
      <c r="E394">
        <v>2</v>
      </c>
      <c r="F394">
        <v>0</v>
      </c>
      <c r="G394">
        <v>-999</v>
      </c>
      <c r="H394">
        <v>-999</v>
      </c>
      <c r="I394">
        <v>0</v>
      </c>
      <c r="J394" s="3"/>
      <c r="K394">
        <v>-999</v>
      </c>
      <c r="L394">
        <v>-999</v>
      </c>
      <c r="M394">
        <v>-999</v>
      </c>
      <c r="N394">
        <v>-999</v>
      </c>
      <c r="O394">
        <v>0</v>
      </c>
      <c r="P394" s="3"/>
      <c r="Q394">
        <v>-999</v>
      </c>
      <c r="R394">
        <v>-999</v>
      </c>
      <c r="S394">
        <v>-999</v>
      </c>
      <c r="T394">
        <v>-999</v>
      </c>
      <c r="U394">
        <v>0</v>
      </c>
      <c r="V394" s="3"/>
      <c r="W394">
        <v>-999</v>
      </c>
      <c r="X394">
        <v>-999</v>
      </c>
      <c r="Y394">
        <v>-999</v>
      </c>
      <c r="Z394">
        <v>-999</v>
      </c>
      <c r="AA394">
        <v>0</v>
      </c>
      <c r="AB394" s="3"/>
      <c r="AC394">
        <v>-999</v>
      </c>
      <c r="AD394">
        <v>-999</v>
      </c>
      <c r="AE394">
        <v>-999</v>
      </c>
      <c r="AF394">
        <v>-999</v>
      </c>
      <c r="AG394">
        <v>0</v>
      </c>
      <c r="AH394" s="3"/>
      <c r="AI394">
        <v>-999</v>
      </c>
      <c r="AJ394">
        <v>-999</v>
      </c>
      <c r="AK394">
        <v>-999</v>
      </c>
      <c r="AL394">
        <v>-999</v>
      </c>
      <c r="AM394">
        <v>0</v>
      </c>
      <c r="AN394" s="3"/>
      <c r="AO394">
        <v>-999</v>
      </c>
      <c r="AP394">
        <v>-999</v>
      </c>
      <c r="AQ394">
        <v>-999</v>
      </c>
      <c r="AR394">
        <v>-999</v>
      </c>
      <c r="AS394">
        <v>0</v>
      </c>
      <c r="AT394" s="3"/>
      <c r="AU394">
        <v>-999</v>
      </c>
      <c r="AV394">
        <v>-999</v>
      </c>
      <c r="AW394">
        <v>-999</v>
      </c>
      <c r="AX394">
        <v>-999</v>
      </c>
      <c r="AY394">
        <v>0</v>
      </c>
      <c r="AZ394" s="3"/>
      <c r="BA394">
        <v>-999</v>
      </c>
      <c r="BB394">
        <v>-999</v>
      </c>
      <c r="BC394">
        <v>-999</v>
      </c>
      <c r="BD394">
        <v>-999</v>
      </c>
      <c r="BE394">
        <v>0</v>
      </c>
      <c r="BF394" s="3"/>
      <c r="BG394">
        <v>-999</v>
      </c>
      <c r="BH394">
        <v>-999</v>
      </c>
      <c r="BI394">
        <v>-999</v>
      </c>
      <c r="BJ394">
        <v>-999</v>
      </c>
      <c r="BK394">
        <v>0</v>
      </c>
      <c r="BL394" s="3"/>
      <c r="BM394">
        <v>0</v>
      </c>
      <c r="BR394">
        <v>1</v>
      </c>
      <c r="BS394" s="3" t="s">
        <v>72</v>
      </c>
      <c r="BT394">
        <v>87</v>
      </c>
    </row>
    <row r="395" spans="1:72" x14ac:dyDescent="0.3">
      <c r="A395">
        <v>642</v>
      </c>
      <c r="B395">
        <v>394</v>
      </c>
      <c r="C395" s="2">
        <v>41834.558831018519</v>
      </c>
      <c r="D395" s="3" t="s">
        <v>73</v>
      </c>
      <c r="E395">
        <v>1</v>
      </c>
      <c r="F395">
        <v>0</v>
      </c>
      <c r="G395">
        <v>-999</v>
      </c>
      <c r="H395">
        <v>-999</v>
      </c>
      <c r="I395">
        <v>0</v>
      </c>
      <c r="J395" s="3"/>
      <c r="K395">
        <v>-999</v>
      </c>
      <c r="L395">
        <v>-999</v>
      </c>
      <c r="M395">
        <v>-999</v>
      </c>
      <c r="N395">
        <v>-999</v>
      </c>
      <c r="O395">
        <v>0</v>
      </c>
      <c r="P395" s="3"/>
      <c r="Q395">
        <v>-999</v>
      </c>
      <c r="R395">
        <v>-999</v>
      </c>
      <c r="S395">
        <v>-999</v>
      </c>
      <c r="T395">
        <v>-999</v>
      </c>
      <c r="U395">
        <v>0</v>
      </c>
      <c r="V395" s="3"/>
      <c r="W395">
        <v>-999</v>
      </c>
      <c r="X395">
        <v>-999</v>
      </c>
      <c r="Y395">
        <v>-999</v>
      </c>
      <c r="Z395">
        <v>-999</v>
      </c>
      <c r="AA395">
        <v>0</v>
      </c>
      <c r="AB395" s="3"/>
      <c r="AC395">
        <v>-999</v>
      </c>
      <c r="AD395">
        <v>-999</v>
      </c>
      <c r="AE395">
        <v>-999</v>
      </c>
      <c r="AF395">
        <v>-999</v>
      </c>
      <c r="AG395">
        <v>0</v>
      </c>
      <c r="AH395" s="3"/>
      <c r="AI395">
        <v>-999</v>
      </c>
      <c r="AJ395">
        <v>-999</v>
      </c>
      <c r="AK395">
        <v>-999</v>
      </c>
      <c r="AL395">
        <v>-999</v>
      </c>
      <c r="AM395">
        <v>0</v>
      </c>
      <c r="AN395" s="3"/>
      <c r="AO395">
        <v>-999</v>
      </c>
      <c r="AP395">
        <v>-999</v>
      </c>
      <c r="AQ395">
        <v>-999</v>
      </c>
      <c r="AR395">
        <v>-999</v>
      </c>
      <c r="AS395">
        <v>0</v>
      </c>
      <c r="AT395" s="3"/>
      <c r="AU395">
        <v>-999</v>
      </c>
      <c r="AV395">
        <v>-999</v>
      </c>
      <c r="AW395">
        <v>-999</v>
      </c>
      <c r="AX395">
        <v>-999</v>
      </c>
      <c r="AY395">
        <v>0</v>
      </c>
      <c r="AZ395" s="3"/>
      <c r="BA395">
        <v>-999</v>
      </c>
      <c r="BB395">
        <v>-999</v>
      </c>
      <c r="BC395">
        <v>-999</v>
      </c>
      <c r="BD395">
        <v>-999</v>
      </c>
      <c r="BE395">
        <v>0</v>
      </c>
      <c r="BF395" s="3"/>
      <c r="BG395">
        <v>-999</v>
      </c>
      <c r="BH395">
        <v>-999</v>
      </c>
      <c r="BI395">
        <v>-999</v>
      </c>
      <c r="BJ395">
        <v>-999</v>
      </c>
      <c r="BK395">
        <v>0</v>
      </c>
      <c r="BL395" s="3"/>
      <c r="BM395">
        <v>0</v>
      </c>
      <c r="BR395">
        <v>1</v>
      </c>
      <c r="BS395" s="3" t="s">
        <v>72</v>
      </c>
      <c r="BT395">
        <v>87</v>
      </c>
    </row>
    <row r="396" spans="1:72" x14ac:dyDescent="0.3">
      <c r="A396">
        <v>647</v>
      </c>
      <c r="B396">
        <v>395</v>
      </c>
      <c r="C396" s="2">
        <v>41834.559675925928</v>
      </c>
      <c r="D396" s="3" t="s">
        <v>73</v>
      </c>
      <c r="E396">
        <v>1</v>
      </c>
      <c r="F396">
        <v>0</v>
      </c>
      <c r="G396">
        <v>-999</v>
      </c>
      <c r="H396">
        <v>-999</v>
      </c>
      <c r="I396">
        <v>0</v>
      </c>
      <c r="J396" s="3"/>
      <c r="K396">
        <v>-999</v>
      </c>
      <c r="L396">
        <v>-999</v>
      </c>
      <c r="M396">
        <v>-999</v>
      </c>
      <c r="N396">
        <v>-999</v>
      </c>
      <c r="O396">
        <v>0</v>
      </c>
      <c r="P396" s="3"/>
      <c r="Q396">
        <v>-999</v>
      </c>
      <c r="R396">
        <v>-999</v>
      </c>
      <c r="S396">
        <v>-999</v>
      </c>
      <c r="T396">
        <v>-999</v>
      </c>
      <c r="U396">
        <v>0</v>
      </c>
      <c r="V396" s="3"/>
      <c r="W396">
        <v>-999</v>
      </c>
      <c r="X396">
        <v>-999</v>
      </c>
      <c r="Y396">
        <v>-999</v>
      </c>
      <c r="Z396">
        <v>-999</v>
      </c>
      <c r="AA396">
        <v>0</v>
      </c>
      <c r="AB396" s="3"/>
      <c r="AC396">
        <v>-999</v>
      </c>
      <c r="AD396">
        <v>-999</v>
      </c>
      <c r="AE396">
        <v>-999</v>
      </c>
      <c r="AF396">
        <v>-999</v>
      </c>
      <c r="AG396">
        <v>0</v>
      </c>
      <c r="AH396" s="3"/>
      <c r="AI396">
        <v>-999</v>
      </c>
      <c r="AJ396">
        <v>-999</v>
      </c>
      <c r="AK396">
        <v>-999</v>
      </c>
      <c r="AL396">
        <v>-999</v>
      </c>
      <c r="AM396">
        <v>0</v>
      </c>
      <c r="AN396" s="3"/>
      <c r="AO396">
        <v>-999</v>
      </c>
      <c r="AP396">
        <v>-999</v>
      </c>
      <c r="AQ396">
        <v>-999</v>
      </c>
      <c r="AR396">
        <v>-999</v>
      </c>
      <c r="AS396">
        <v>0</v>
      </c>
      <c r="AT396" s="3"/>
      <c r="AU396">
        <v>-999</v>
      </c>
      <c r="AV396">
        <v>-999</v>
      </c>
      <c r="AW396">
        <v>-999</v>
      </c>
      <c r="AX396">
        <v>-999</v>
      </c>
      <c r="AY396">
        <v>0</v>
      </c>
      <c r="AZ396" s="3"/>
      <c r="BA396">
        <v>-999</v>
      </c>
      <c r="BB396">
        <v>-999</v>
      </c>
      <c r="BC396">
        <v>-999</v>
      </c>
      <c r="BD396">
        <v>-999</v>
      </c>
      <c r="BE396">
        <v>0</v>
      </c>
      <c r="BF396" s="3"/>
      <c r="BG396">
        <v>-999</v>
      </c>
      <c r="BH396">
        <v>-999</v>
      </c>
      <c r="BI396">
        <v>-999</v>
      </c>
      <c r="BJ396">
        <v>-999</v>
      </c>
      <c r="BK396">
        <v>0</v>
      </c>
      <c r="BL396" s="3"/>
      <c r="BM396">
        <v>0</v>
      </c>
      <c r="BR396">
        <v>1</v>
      </c>
      <c r="BS396" s="3" t="s">
        <v>72</v>
      </c>
      <c r="BT396">
        <v>74</v>
      </c>
    </row>
    <row r="397" spans="1:72" x14ac:dyDescent="0.3">
      <c r="A397">
        <v>439</v>
      </c>
      <c r="B397">
        <v>396</v>
      </c>
      <c r="C397" s="2">
        <v>41835.346145833333</v>
      </c>
      <c r="D397" s="3" t="s">
        <v>64</v>
      </c>
      <c r="E397">
        <v>1</v>
      </c>
      <c r="F397">
        <v>0</v>
      </c>
      <c r="G397">
        <v>1</v>
      </c>
      <c r="H397">
        <v>1</v>
      </c>
      <c r="I397">
        <v>0</v>
      </c>
      <c r="J397" s="3"/>
      <c r="K397">
        <v>0</v>
      </c>
      <c r="L397">
        <v>0</v>
      </c>
      <c r="M397">
        <v>1</v>
      </c>
      <c r="N397">
        <v>1</v>
      </c>
      <c r="O397">
        <v>0</v>
      </c>
      <c r="P397" s="3"/>
      <c r="Q397">
        <v>0</v>
      </c>
      <c r="R397">
        <v>0</v>
      </c>
      <c r="S397">
        <v>1</v>
      </c>
      <c r="T397">
        <v>0</v>
      </c>
      <c r="U397">
        <v>0</v>
      </c>
      <c r="V397" s="3"/>
      <c r="W397">
        <v>0</v>
      </c>
      <c r="X397">
        <v>0</v>
      </c>
      <c r="Y397">
        <v>1</v>
      </c>
      <c r="Z397">
        <v>0</v>
      </c>
      <c r="AA397">
        <v>0</v>
      </c>
      <c r="AB397" s="3"/>
      <c r="AC397">
        <v>-999</v>
      </c>
      <c r="AD397">
        <v>-999</v>
      </c>
      <c r="AE397">
        <v>-999</v>
      </c>
      <c r="AF397">
        <v>-999</v>
      </c>
      <c r="AG397">
        <v>0</v>
      </c>
      <c r="AH397" s="3"/>
      <c r="AI397">
        <v>-999</v>
      </c>
      <c r="AJ397">
        <v>-999</v>
      </c>
      <c r="AK397">
        <v>-999</v>
      </c>
      <c r="AL397">
        <v>-999</v>
      </c>
      <c r="AM397">
        <v>0</v>
      </c>
      <c r="AN397" s="3"/>
      <c r="AO397">
        <v>-999</v>
      </c>
      <c r="AP397">
        <v>-999</v>
      </c>
      <c r="AQ397">
        <v>-999</v>
      </c>
      <c r="AR397">
        <v>-999</v>
      </c>
      <c r="AS397">
        <v>0</v>
      </c>
      <c r="AT397" s="3"/>
      <c r="AU397">
        <v>-999</v>
      </c>
      <c r="AV397">
        <v>-999</v>
      </c>
      <c r="AW397">
        <v>-999</v>
      </c>
      <c r="AX397">
        <v>-999</v>
      </c>
      <c r="AY397">
        <v>0</v>
      </c>
      <c r="AZ397" s="3"/>
      <c r="BA397">
        <v>-999</v>
      </c>
      <c r="BB397">
        <v>-999</v>
      </c>
      <c r="BC397">
        <v>-999</v>
      </c>
      <c r="BD397">
        <v>-999</v>
      </c>
      <c r="BE397">
        <v>0</v>
      </c>
      <c r="BF397" s="3"/>
      <c r="BG397">
        <v>-999</v>
      </c>
      <c r="BH397">
        <v>-999</v>
      </c>
      <c r="BI397">
        <v>-999</v>
      </c>
      <c r="BJ397">
        <v>-999</v>
      </c>
      <c r="BK397">
        <v>0</v>
      </c>
      <c r="BL397" s="3"/>
      <c r="BM397">
        <v>1</v>
      </c>
      <c r="BR397">
        <v>1</v>
      </c>
      <c r="BS397" s="3" t="s">
        <v>72</v>
      </c>
      <c r="BT397">
        <v>222</v>
      </c>
    </row>
    <row r="398" spans="1:72" x14ac:dyDescent="0.3">
      <c r="A398">
        <v>470</v>
      </c>
      <c r="B398">
        <v>397</v>
      </c>
      <c r="C398" s="2">
        <v>41835.349293981482</v>
      </c>
      <c r="D398" s="3" t="s">
        <v>64</v>
      </c>
      <c r="E398">
        <v>1</v>
      </c>
      <c r="F398">
        <v>0</v>
      </c>
      <c r="G398">
        <v>1</v>
      </c>
      <c r="H398">
        <v>1</v>
      </c>
      <c r="I398">
        <v>0</v>
      </c>
      <c r="J398" s="3"/>
      <c r="K398">
        <v>1</v>
      </c>
      <c r="L398">
        <v>0</v>
      </c>
      <c r="M398">
        <v>1</v>
      </c>
      <c r="N398">
        <v>0</v>
      </c>
      <c r="O398">
        <v>0</v>
      </c>
      <c r="P398" s="3"/>
      <c r="Q398">
        <v>1</v>
      </c>
      <c r="R398">
        <v>0</v>
      </c>
      <c r="S398">
        <v>1</v>
      </c>
      <c r="T398">
        <v>0</v>
      </c>
      <c r="U398">
        <v>0</v>
      </c>
      <c r="V398" s="3"/>
      <c r="W398">
        <v>0</v>
      </c>
      <c r="X398">
        <v>0</v>
      </c>
      <c r="Y398">
        <v>1</v>
      </c>
      <c r="Z398">
        <v>0</v>
      </c>
      <c r="AA398">
        <v>0</v>
      </c>
      <c r="AB398" s="3"/>
      <c r="AC398">
        <v>-999</v>
      </c>
      <c r="AD398">
        <v>-999</v>
      </c>
      <c r="AE398">
        <v>-999</v>
      </c>
      <c r="AF398">
        <v>-999</v>
      </c>
      <c r="AG398">
        <v>0</v>
      </c>
      <c r="AH398" s="3"/>
      <c r="AI398">
        <v>-999</v>
      </c>
      <c r="AJ398">
        <v>-999</v>
      </c>
      <c r="AK398">
        <v>-999</v>
      </c>
      <c r="AL398">
        <v>-999</v>
      </c>
      <c r="AM398">
        <v>0</v>
      </c>
      <c r="AN398" s="3"/>
      <c r="AO398">
        <v>-999</v>
      </c>
      <c r="AP398">
        <v>-999</v>
      </c>
      <c r="AQ398">
        <v>-999</v>
      </c>
      <c r="AR398">
        <v>-999</v>
      </c>
      <c r="AS398">
        <v>0</v>
      </c>
      <c r="AT398" s="3"/>
      <c r="AU398">
        <v>-999</v>
      </c>
      <c r="AV398">
        <v>-999</v>
      </c>
      <c r="AW398">
        <v>-999</v>
      </c>
      <c r="AX398">
        <v>-999</v>
      </c>
      <c r="AY398">
        <v>0</v>
      </c>
      <c r="AZ398" s="3"/>
      <c r="BA398">
        <v>-999</v>
      </c>
      <c r="BB398">
        <v>-999</v>
      </c>
      <c r="BC398">
        <v>-999</v>
      </c>
      <c r="BD398">
        <v>-999</v>
      </c>
      <c r="BE398">
        <v>0</v>
      </c>
      <c r="BF398" s="3"/>
      <c r="BG398">
        <v>-999</v>
      </c>
      <c r="BH398">
        <v>-999</v>
      </c>
      <c r="BI398">
        <v>-999</v>
      </c>
      <c r="BJ398">
        <v>-999</v>
      </c>
      <c r="BK398">
        <v>0</v>
      </c>
      <c r="BL398" s="3"/>
      <c r="BM398">
        <v>1</v>
      </c>
      <c r="BR398">
        <v>1</v>
      </c>
      <c r="BS398" s="3" t="s">
        <v>72</v>
      </c>
      <c r="BT398">
        <v>222</v>
      </c>
    </row>
    <row r="399" spans="1:72" x14ac:dyDescent="0.3">
      <c r="A399">
        <v>578</v>
      </c>
      <c r="B399">
        <v>398</v>
      </c>
      <c r="C399" s="2">
        <v>41835.361574074072</v>
      </c>
      <c r="D399" s="3" t="s">
        <v>64</v>
      </c>
      <c r="E399">
        <v>1</v>
      </c>
      <c r="F399">
        <v>0</v>
      </c>
      <c r="G399">
        <v>1</v>
      </c>
      <c r="H399">
        <v>0</v>
      </c>
      <c r="I399">
        <v>0</v>
      </c>
      <c r="J399" s="3"/>
      <c r="K399">
        <v>-999</v>
      </c>
      <c r="L399">
        <v>-999</v>
      </c>
      <c r="M399">
        <v>-999</v>
      </c>
      <c r="N399">
        <v>-999</v>
      </c>
      <c r="O399">
        <v>0</v>
      </c>
      <c r="P399" s="3"/>
      <c r="Q399">
        <v>-999</v>
      </c>
      <c r="R399">
        <v>-999</v>
      </c>
      <c r="S399">
        <v>-999</v>
      </c>
      <c r="T399">
        <v>-999</v>
      </c>
      <c r="U399">
        <v>0</v>
      </c>
      <c r="V399" s="3"/>
      <c r="W399">
        <v>-999</v>
      </c>
      <c r="X399">
        <v>-999</v>
      </c>
      <c r="Y399">
        <v>-999</v>
      </c>
      <c r="Z399">
        <v>-999</v>
      </c>
      <c r="AA399">
        <v>0</v>
      </c>
      <c r="AB399" s="3"/>
      <c r="AC399">
        <v>-999</v>
      </c>
      <c r="AD399">
        <v>-999</v>
      </c>
      <c r="AE399">
        <v>-999</v>
      </c>
      <c r="AF399">
        <v>-999</v>
      </c>
      <c r="AG399">
        <v>0</v>
      </c>
      <c r="AH399" s="3"/>
      <c r="AI399">
        <v>-999</v>
      </c>
      <c r="AJ399">
        <v>-999</v>
      </c>
      <c r="AK399">
        <v>-999</v>
      </c>
      <c r="AL399">
        <v>-999</v>
      </c>
      <c r="AM399">
        <v>0</v>
      </c>
      <c r="AN399" s="3"/>
      <c r="AO399">
        <v>-999</v>
      </c>
      <c r="AP399">
        <v>-999</v>
      </c>
      <c r="AQ399">
        <v>-999</v>
      </c>
      <c r="AR399">
        <v>-999</v>
      </c>
      <c r="AS399">
        <v>0</v>
      </c>
      <c r="AT399" s="3"/>
      <c r="AU399">
        <v>-999</v>
      </c>
      <c r="AV399">
        <v>-999</v>
      </c>
      <c r="AW399">
        <v>-999</v>
      </c>
      <c r="AX399">
        <v>-999</v>
      </c>
      <c r="AY399">
        <v>0</v>
      </c>
      <c r="AZ399" s="3"/>
      <c r="BA399">
        <v>-999</v>
      </c>
      <c r="BB399">
        <v>-999</v>
      </c>
      <c r="BC399">
        <v>-999</v>
      </c>
      <c r="BD399">
        <v>-999</v>
      </c>
      <c r="BE399">
        <v>0</v>
      </c>
      <c r="BF399" s="3"/>
      <c r="BG399">
        <v>-999</v>
      </c>
      <c r="BH399">
        <v>-999</v>
      </c>
      <c r="BI399">
        <v>-999</v>
      </c>
      <c r="BJ399">
        <v>-999</v>
      </c>
      <c r="BK399">
        <v>0</v>
      </c>
      <c r="BL399" s="3"/>
      <c r="BM399">
        <v>1</v>
      </c>
      <c r="BR399">
        <v>1</v>
      </c>
      <c r="BS399" s="3" t="s">
        <v>72</v>
      </c>
      <c r="BT399">
        <v>179</v>
      </c>
    </row>
    <row r="400" spans="1:72" x14ac:dyDescent="0.3">
      <c r="A400">
        <v>584</v>
      </c>
      <c r="B400">
        <v>399</v>
      </c>
      <c r="C400" s="2">
        <v>41835.365173611113</v>
      </c>
      <c r="D400" s="3" t="s">
        <v>73</v>
      </c>
      <c r="E400">
        <v>1</v>
      </c>
      <c r="F400">
        <v>0</v>
      </c>
      <c r="G400">
        <v>-999</v>
      </c>
      <c r="H400">
        <v>-999</v>
      </c>
      <c r="I400">
        <v>0</v>
      </c>
      <c r="J400" s="3"/>
      <c r="K400">
        <v>-999</v>
      </c>
      <c r="L400">
        <v>-999</v>
      </c>
      <c r="M400">
        <v>-999</v>
      </c>
      <c r="N400">
        <v>-999</v>
      </c>
      <c r="O400">
        <v>0</v>
      </c>
      <c r="P400" s="3"/>
      <c r="Q400">
        <v>-999</v>
      </c>
      <c r="R400">
        <v>-999</v>
      </c>
      <c r="S400">
        <v>-999</v>
      </c>
      <c r="T400">
        <v>-999</v>
      </c>
      <c r="U400">
        <v>0</v>
      </c>
      <c r="V400" s="3"/>
      <c r="W400">
        <v>-999</v>
      </c>
      <c r="X400">
        <v>-999</v>
      </c>
      <c r="Y400">
        <v>-999</v>
      </c>
      <c r="Z400">
        <v>-999</v>
      </c>
      <c r="AA400">
        <v>0</v>
      </c>
      <c r="AB400" s="3"/>
      <c r="AC400">
        <v>-999</v>
      </c>
      <c r="AD400">
        <v>-999</v>
      </c>
      <c r="AE400">
        <v>-999</v>
      </c>
      <c r="AF400">
        <v>-999</v>
      </c>
      <c r="AG400">
        <v>0</v>
      </c>
      <c r="AH400" s="3"/>
      <c r="AI400">
        <v>-999</v>
      </c>
      <c r="AJ400">
        <v>-999</v>
      </c>
      <c r="AK400">
        <v>-999</v>
      </c>
      <c r="AL400">
        <v>-999</v>
      </c>
      <c r="AM400">
        <v>0</v>
      </c>
      <c r="AN400" s="3"/>
      <c r="AO400">
        <v>-999</v>
      </c>
      <c r="AP400">
        <v>-999</v>
      </c>
      <c r="AQ400">
        <v>-999</v>
      </c>
      <c r="AR400">
        <v>-999</v>
      </c>
      <c r="AS400">
        <v>0</v>
      </c>
      <c r="AT400" s="3"/>
      <c r="AU400">
        <v>-999</v>
      </c>
      <c r="AV400">
        <v>-999</v>
      </c>
      <c r="AW400">
        <v>-999</v>
      </c>
      <c r="AX400">
        <v>-999</v>
      </c>
      <c r="AY400">
        <v>0</v>
      </c>
      <c r="AZ400" s="3"/>
      <c r="BA400">
        <v>-999</v>
      </c>
      <c r="BB400">
        <v>-999</v>
      </c>
      <c r="BC400">
        <v>-999</v>
      </c>
      <c r="BD400">
        <v>-999</v>
      </c>
      <c r="BE400">
        <v>0</v>
      </c>
      <c r="BF400" s="3"/>
      <c r="BG400">
        <v>-999</v>
      </c>
      <c r="BH400">
        <v>-999</v>
      </c>
      <c r="BI400">
        <v>-999</v>
      </c>
      <c r="BJ400">
        <v>-999</v>
      </c>
      <c r="BK400">
        <v>0</v>
      </c>
      <c r="BL400" s="3"/>
      <c r="BM400">
        <v>0</v>
      </c>
      <c r="BR400">
        <v>1</v>
      </c>
      <c r="BS400" s="3" t="s">
        <v>72</v>
      </c>
      <c r="BT400">
        <v>172</v>
      </c>
    </row>
    <row r="401" spans="1:72" x14ac:dyDescent="0.3">
      <c r="A401">
        <v>582</v>
      </c>
      <c r="B401">
        <v>400</v>
      </c>
      <c r="C401" s="2">
        <v>41835.365497685183</v>
      </c>
      <c r="D401" s="3" t="s">
        <v>73</v>
      </c>
      <c r="E401">
        <v>1</v>
      </c>
      <c r="F401">
        <v>0</v>
      </c>
      <c r="G401">
        <v>-999</v>
      </c>
      <c r="H401">
        <v>-999</v>
      </c>
      <c r="I401">
        <v>0</v>
      </c>
      <c r="J401" s="3"/>
      <c r="K401">
        <v>-999</v>
      </c>
      <c r="L401">
        <v>-999</v>
      </c>
      <c r="M401">
        <v>-999</v>
      </c>
      <c r="N401">
        <v>-999</v>
      </c>
      <c r="O401">
        <v>0</v>
      </c>
      <c r="P401" s="3"/>
      <c r="Q401">
        <v>-999</v>
      </c>
      <c r="R401">
        <v>-999</v>
      </c>
      <c r="S401">
        <v>-999</v>
      </c>
      <c r="T401">
        <v>-999</v>
      </c>
      <c r="U401">
        <v>0</v>
      </c>
      <c r="V401" s="3"/>
      <c r="W401">
        <v>-999</v>
      </c>
      <c r="X401">
        <v>-999</v>
      </c>
      <c r="Y401">
        <v>-999</v>
      </c>
      <c r="Z401">
        <v>-999</v>
      </c>
      <c r="AA401">
        <v>0</v>
      </c>
      <c r="AB401" s="3"/>
      <c r="AC401">
        <v>-999</v>
      </c>
      <c r="AD401">
        <v>-999</v>
      </c>
      <c r="AE401">
        <v>-999</v>
      </c>
      <c r="AF401">
        <v>-999</v>
      </c>
      <c r="AG401">
        <v>0</v>
      </c>
      <c r="AH401" s="3"/>
      <c r="AI401">
        <v>-999</v>
      </c>
      <c r="AJ401">
        <v>-999</v>
      </c>
      <c r="AK401">
        <v>-999</v>
      </c>
      <c r="AL401">
        <v>-999</v>
      </c>
      <c r="AM401">
        <v>0</v>
      </c>
      <c r="AN401" s="3"/>
      <c r="AO401">
        <v>-999</v>
      </c>
      <c r="AP401">
        <v>-999</v>
      </c>
      <c r="AQ401">
        <v>-999</v>
      </c>
      <c r="AR401">
        <v>-999</v>
      </c>
      <c r="AS401">
        <v>0</v>
      </c>
      <c r="AT401" s="3"/>
      <c r="AU401">
        <v>-999</v>
      </c>
      <c r="AV401">
        <v>-999</v>
      </c>
      <c r="AW401">
        <v>-999</v>
      </c>
      <c r="AX401">
        <v>-999</v>
      </c>
      <c r="AY401">
        <v>0</v>
      </c>
      <c r="AZ401" s="3"/>
      <c r="BA401">
        <v>-999</v>
      </c>
      <c r="BB401">
        <v>-999</v>
      </c>
      <c r="BC401">
        <v>-999</v>
      </c>
      <c r="BD401">
        <v>-999</v>
      </c>
      <c r="BE401">
        <v>0</v>
      </c>
      <c r="BF401" s="3"/>
      <c r="BG401">
        <v>-999</v>
      </c>
      <c r="BH401">
        <v>-999</v>
      </c>
      <c r="BI401">
        <v>-999</v>
      </c>
      <c r="BJ401">
        <v>-999</v>
      </c>
      <c r="BK401">
        <v>0</v>
      </c>
      <c r="BL401" s="3"/>
      <c r="BM401">
        <v>0</v>
      </c>
      <c r="BR401">
        <v>1</v>
      </c>
      <c r="BS401" s="3" t="s">
        <v>72</v>
      </c>
      <c r="BT401">
        <v>172</v>
      </c>
    </row>
    <row r="402" spans="1:72" x14ac:dyDescent="0.3">
      <c r="A402">
        <v>580</v>
      </c>
      <c r="B402">
        <v>401</v>
      </c>
      <c r="C402" s="2">
        <v>41835.366643518515</v>
      </c>
      <c r="D402" s="3" t="s">
        <v>73</v>
      </c>
      <c r="E402">
        <v>1</v>
      </c>
      <c r="F402">
        <v>0</v>
      </c>
      <c r="G402">
        <v>-999</v>
      </c>
      <c r="H402">
        <v>-999</v>
      </c>
      <c r="I402">
        <v>0</v>
      </c>
      <c r="J402" s="3"/>
      <c r="K402">
        <v>-999</v>
      </c>
      <c r="L402">
        <v>-999</v>
      </c>
      <c r="M402">
        <v>-999</v>
      </c>
      <c r="N402">
        <v>-999</v>
      </c>
      <c r="O402">
        <v>0</v>
      </c>
      <c r="P402" s="3"/>
      <c r="Q402">
        <v>-999</v>
      </c>
      <c r="R402">
        <v>-999</v>
      </c>
      <c r="S402">
        <v>-999</v>
      </c>
      <c r="T402">
        <v>-999</v>
      </c>
      <c r="U402">
        <v>0</v>
      </c>
      <c r="V402" s="3"/>
      <c r="W402">
        <v>-999</v>
      </c>
      <c r="X402">
        <v>-999</v>
      </c>
      <c r="Y402">
        <v>-999</v>
      </c>
      <c r="Z402">
        <v>-999</v>
      </c>
      <c r="AA402">
        <v>0</v>
      </c>
      <c r="AB402" s="3"/>
      <c r="AC402">
        <v>-999</v>
      </c>
      <c r="AD402">
        <v>-999</v>
      </c>
      <c r="AE402">
        <v>-999</v>
      </c>
      <c r="AF402">
        <v>-999</v>
      </c>
      <c r="AG402">
        <v>0</v>
      </c>
      <c r="AH402" s="3"/>
      <c r="AI402">
        <v>-999</v>
      </c>
      <c r="AJ402">
        <v>-999</v>
      </c>
      <c r="AK402">
        <v>-999</v>
      </c>
      <c r="AL402">
        <v>-999</v>
      </c>
      <c r="AM402">
        <v>0</v>
      </c>
      <c r="AN402" s="3"/>
      <c r="AO402">
        <v>-999</v>
      </c>
      <c r="AP402">
        <v>-999</v>
      </c>
      <c r="AQ402">
        <v>-999</v>
      </c>
      <c r="AR402">
        <v>-999</v>
      </c>
      <c r="AS402">
        <v>0</v>
      </c>
      <c r="AT402" s="3"/>
      <c r="AU402">
        <v>-999</v>
      </c>
      <c r="AV402">
        <v>-999</v>
      </c>
      <c r="AW402">
        <v>-999</v>
      </c>
      <c r="AX402">
        <v>-999</v>
      </c>
      <c r="AY402">
        <v>0</v>
      </c>
      <c r="AZ402" s="3"/>
      <c r="BA402">
        <v>-999</v>
      </c>
      <c r="BB402">
        <v>-999</v>
      </c>
      <c r="BC402">
        <v>-999</v>
      </c>
      <c r="BD402">
        <v>-999</v>
      </c>
      <c r="BE402">
        <v>0</v>
      </c>
      <c r="BF402" s="3"/>
      <c r="BG402">
        <v>-999</v>
      </c>
      <c r="BH402">
        <v>-999</v>
      </c>
      <c r="BI402">
        <v>-999</v>
      </c>
      <c r="BJ402">
        <v>-999</v>
      </c>
      <c r="BK402">
        <v>0</v>
      </c>
      <c r="BL402" s="3"/>
      <c r="BM402">
        <v>0</v>
      </c>
      <c r="BR402">
        <v>1</v>
      </c>
      <c r="BS402" s="3" t="s">
        <v>72</v>
      </c>
      <c r="BT402">
        <v>172</v>
      </c>
    </row>
    <row r="403" spans="1:72" x14ac:dyDescent="0.3">
      <c r="A403">
        <v>583</v>
      </c>
      <c r="B403">
        <v>402</v>
      </c>
      <c r="C403" s="2">
        <v>41835.38689814815</v>
      </c>
      <c r="D403" s="3" t="s">
        <v>73</v>
      </c>
      <c r="E403">
        <v>1</v>
      </c>
      <c r="F403">
        <v>0</v>
      </c>
      <c r="G403">
        <v>-999</v>
      </c>
      <c r="H403">
        <v>-999</v>
      </c>
      <c r="I403">
        <v>0</v>
      </c>
      <c r="J403" s="3"/>
      <c r="K403">
        <v>-999</v>
      </c>
      <c r="L403">
        <v>-999</v>
      </c>
      <c r="M403">
        <v>-999</v>
      </c>
      <c r="N403">
        <v>-999</v>
      </c>
      <c r="O403">
        <v>0</v>
      </c>
      <c r="P403" s="3"/>
      <c r="Q403">
        <v>-999</v>
      </c>
      <c r="R403">
        <v>-999</v>
      </c>
      <c r="S403">
        <v>-999</v>
      </c>
      <c r="T403">
        <v>-999</v>
      </c>
      <c r="U403">
        <v>0</v>
      </c>
      <c r="V403" s="3"/>
      <c r="W403">
        <v>-999</v>
      </c>
      <c r="X403">
        <v>-999</v>
      </c>
      <c r="Y403">
        <v>-999</v>
      </c>
      <c r="Z403">
        <v>-999</v>
      </c>
      <c r="AA403">
        <v>0</v>
      </c>
      <c r="AB403" s="3"/>
      <c r="AC403">
        <v>-999</v>
      </c>
      <c r="AD403">
        <v>-999</v>
      </c>
      <c r="AE403">
        <v>-999</v>
      </c>
      <c r="AF403">
        <v>-999</v>
      </c>
      <c r="AG403">
        <v>0</v>
      </c>
      <c r="AH403" s="3"/>
      <c r="AI403">
        <v>-999</v>
      </c>
      <c r="AJ403">
        <v>-999</v>
      </c>
      <c r="AK403">
        <v>-999</v>
      </c>
      <c r="AL403">
        <v>-999</v>
      </c>
      <c r="AM403">
        <v>0</v>
      </c>
      <c r="AN403" s="3"/>
      <c r="AO403">
        <v>-999</v>
      </c>
      <c r="AP403">
        <v>-999</v>
      </c>
      <c r="AQ403">
        <v>-999</v>
      </c>
      <c r="AR403">
        <v>-999</v>
      </c>
      <c r="AS403">
        <v>0</v>
      </c>
      <c r="AT403" s="3"/>
      <c r="AU403">
        <v>-999</v>
      </c>
      <c r="AV403">
        <v>-999</v>
      </c>
      <c r="AW403">
        <v>-999</v>
      </c>
      <c r="AX403">
        <v>-999</v>
      </c>
      <c r="AY403">
        <v>0</v>
      </c>
      <c r="AZ403" s="3"/>
      <c r="BA403">
        <v>-999</v>
      </c>
      <c r="BB403">
        <v>-999</v>
      </c>
      <c r="BC403">
        <v>-999</v>
      </c>
      <c r="BD403">
        <v>-999</v>
      </c>
      <c r="BE403">
        <v>0</v>
      </c>
      <c r="BF403" s="3"/>
      <c r="BG403">
        <v>-999</v>
      </c>
      <c r="BH403">
        <v>-999</v>
      </c>
      <c r="BI403">
        <v>-999</v>
      </c>
      <c r="BJ403">
        <v>-999</v>
      </c>
      <c r="BK403">
        <v>0</v>
      </c>
      <c r="BL403" s="3"/>
      <c r="BM403">
        <v>0</v>
      </c>
      <c r="BR403">
        <v>1</v>
      </c>
      <c r="BS403" s="3" t="s">
        <v>72</v>
      </c>
      <c r="BT403">
        <v>170</v>
      </c>
    </row>
    <row r="404" spans="1:72" x14ac:dyDescent="0.3">
      <c r="A404">
        <v>585</v>
      </c>
      <c r="B404">
        <v>403</v>
      </c>
      <c r="C404" s="2">
        <v>41835.389733796299</v>
      </c>
      <c r="D404" s="3" t="s">
        <v>73</v>
      </c>
      <c r="E404">
        <v>1</v>
      </c>
      <c r="F404">
        <v>0</v>
      </c>
      <c r="G404">
        <v>-999</v>
      </c>
      <c r="H404">
        <v>-999</v>
      </c>
      <c r="I404">
        <v>0</v>
      </c>
      <c r="J404" s="3"/>
      <c r="K404">
        <v>-999</v>
      </c>
      <c r="L404">
        <v>-999</v>
      </c>
      <c r="M404">
        <v>-999</v>
      </c>
      <c r="N404">
        <v>-999</v>
      </c>
      <c r="O404">
        <v>0</v>
      </c>
      <c r="P404" s="3"/>
      <c r="Q404">
        <v>-999</v>
      </c>
      <c r="R404">
        <v>-999</v>
      </c>
      <c r="S404">
        <v>-999</v>
      </c>
      <c r="T404">
        <v>-999</v>
      </c>
      <c r="U404">
        <v>0</v>
      </c>
      <c r="V404" s="3"/>
      <c r="W404">
        <v>-999</v>
      </c>
      <c r="X404">
        <v>-999</v>
      </c>
      <c r="Y404">
        <v>-999</v>
      </c>
      <c r="Z404">
        <v>-999</v>
      </c>
      <c r="AA404">
        <v>0</v>
      </c>
      <c r="AB404" s="3"/>
      <c r="AC404">
        <v>-999</v>
      </c>
      <c r="AD404">
        <v>-999</v>
      </c>
      <c r="AE404">
        <v>-999</v>
      </c>
      <c r="AF404">
        <v>-999</v>
      </c>
      <c r="AG404">
        <v>0</v>
      </c>
      <c r="AH404" s="3"/>
      <c r="AI404">
        <v>-999</v>
      </c>
      <c r="AJ404">
        <v>-999</v>
      </c>
      <c r="AK404">
        <v>-999</v>
      </c>
      <c r="AL404">
        <v>-999</v>
      </c>
      <c r="AM404">
        <v>0</v>
      </c>
      <c r="AN404" s="3"/>
      <c r="AO404">
        <v>-999</v>
      </c>
      <c r="AP404">
        <v>-999</v>
      </c>
      <c r="AQ404">
        <v>-999</v>
      </c>
      <c r="AR404">
        <v>-999</v>
      </c>
      <c r="AS404">
        <v>0</v>
      </c>
      <c r="AT404" s="3"/>
      <c r="AU404">
        <v>-999</v>
      </c>
      <c r="AV404">
        <v>-999</v>
      </c>
      <c r="AW404">
        <v>-999</v>
      </c>
      <c r="AX404">
        <v>-999</v>
      </c>
      <c r="AY404">
        <v>0</v>
      </c>
      <c r="AZ404" s="3"/>
      <c r="BA404">
        <v>-999</v>
      </c>
      <c r="BB404">
        <v>-999</v>
      </c>
      <c r="BC404">
        <v>-999</v>
      </c>
      <c r="BD404">
        <v>-999</v>
      </c>
      <c r="BE404">
        <v>0</v>
      </c>
      <c r="BF404" s="3"/>
      <c r="BG404">
        <v>-999</v>
      </c>
      <c r="BH404">
        <v>-999</v>
      </c>
      <c r="BI404">
        <v>-999</v>
      </c>
      <c r="BJ404">
        <v>-999</v>
      </c>
      <c r="BK404">
        <v>0</v>
      </c>
      <c r="BL404" s="3"/>
      <c r="BM404">
        <v>0</v>
      </c>
      <c r="BR404">
        <v>1</v>
      </c>
      <c r="BS404" s="3" t="s">
        <v>74</v>
      </c>
      <c r="BT404">
        <v>697</v>
      </c>
    </row>
    <row r="405" spans="1:72" x14ac:dyDescent="0.3">
      <c r="A405">
        <v>586</v>
      </c>
      <c r="B405">
        <v>404</v>
      </c>
      <c r="C405" s="2">
        <v>41835.39806712963</v>
      </c>
      <c r="D405" s="3" t="s">
        <v>64</v>
      </c>
      <c r="E405">
        <v>1</v>
      </c>
      <c r="F405">
        <v>0</v>
      </c>
      <c r="G405">
        <v>1</v>
      </c>
      <c r="H405">
        <v>0</v>
      </c>
      <c r="I405">
        <v>0</v>
      </c>
      <c r="J405" s="3"/>
      <c r="K405">
        <v>-999</v>
      </c>
      <c r="L405">
        <v>-999</v>
      </c>
      <c r="M405">
        <v>-999</v>
      </c>
      <c r="N405">
        <v>-999</v>
      </c>
      <c r="O405">
        <v>0</v>
      </c>
      <c r="P405" s="3"/>
      <c r="Q405">
        <v>-999</v>
      </c>
      <c r="R405">
        <v>-999</v>
      </c>
      <c r="S405">
        <v>-999</v>
      </c>
      <c r="T405">
        <v>-999</v>
      </c>
      <c r="U405">
        <v>0</v>
      </c>
      <c r="V405" s="3"/>
      <c r="W405">
        <v>-999</v>
      </c>
      <c r="X405">
        <v>-999</v>
      </c>
      <c r="Y405">
        <v>-999</v>
      </c>
      <c r="Z405">
        <v>-999</v>
      </c>
      <c r="AA405">
        <v>0</v>
      </c>
      <c r="AB405" s="3"/>
      <c r="AC405">
        <v>-999</v>
      </c>
      <c r="AD405">
        <v>-999</v>
      </c>
      <c r="AE405">
        <v>-999</v>
      </c>
      <c r="AF405">
        <v>-999</v>
      </c>
      <c r="AG405">
        <v>0</v>
      </c>
      <c r="AH405" s="3"/>
      <c r="AI405">
        <v>-999</v>
      </c>
      <c r="AJ405">
        <v>-999</v>
      </c>
      <c r="AK405">
        <v>-999</v>
      </c>
      <c r="AL405">
        <v>-999</v>
      </c>
      <c r="AM405">
        <v>0</v>
      </c>
      <c r="AN405" s="3"/>
      <c r="AO405">
        <v>-999</v>
      </c>
      <c r="AP405">
        <v>-999</v>
      </c>
      <c r="AQ405">
        <v>-999</v>
      </c>
      <c r="AR405">
        <v>-999</v>
      </c>
      <c r="AS405">
        <v>0</v>
      </c>
      <c r="AT405" s="3"/>
      <c r="AU405">
        <v>-999</v>
      </c>
      <c r="AV405">
        <v>-999</v>
      </c>
      <c r="AW405">
        <v>-999</v>
      </c>
      <c r="AX405">
        <v>-999</v>
      </c>
      <c r="AY405">
        <v>0</v>
      </c>
      <c r="AZ405" s="3"/>
      <c r="BA405">
        <v>-999</v>
      </c>
      <c r="BB405">
        <v>-999</v>
      </c>
      <c r="BC405">
        <v>-999</v>
      </c>
      <c r="BD405">
        <v>-999</v>
      </c>
      <c r="BE405">
        <v>0</v>
      </c>
      <c r="BF405" s="3"/>
      <c r="BG405">
        <v>-999</v>
      </c>
      <c r="BH405">
        <v>-999</v>
      </c>
      <c r="BI405">
        <v>-999</v>
      </c>
      <c r="BJ405">
        <v>-999</v>
      </c>
      <c r="BK405">
        <v>0</v>
      </c>
      <c r="BL405" s="3"/>
      <c r="BM405">
        <v>1</v>
      </c>
      <c r="BR405">
        <v>1</v>
      </c>
      <c r="BS405" s="3" t="s">
        <v>72</v>
      </c>
      <c r="BT405">
        <v>163</v>
      </c>
    </row>
    <row r="406" spans="1:72" x14ac:dyDescent="0.3">
      <c r="A406">
        <v>592</v>
      </c>
      <c r="B406">
        <v>405</v>
      </c>
      <c r="C406" s="2">
        <v>41835.408472222225</v>
      </c>
      <c r="D406" s="3" t="s">
        <v>64</v>
      </c>
      <c r="E406">
        <v>2</v>
      </c>
      <c r="F406">
        <v>0</v>
      </c>
      <c r="G406">
        <v>2</v>
      </c>
      <c r="H406">
        <v>0</v>
      </c>
      <c r="I406">
        <v>0</v>
      </c>
      <c r="J406" s="3"/>
      <c r="K406">
        <v>-999</v>
      </c>
      <c r="L406">
        <v>-999</v>
      </c>
      <c r="M406">
        <v>-999</v>
      </c>
      <c r="N406">
        <v>-999</v>
      </c>
      <c r="O406">
        <v>0</v>
      </c>
      <c r="P406" s="3"/>
      <c r="Q406">
        <v>-999</v>
      </c>
      <c r="R406">
        <v>-999</v>
      </c>
      <c r="S406">
        <v>-999</v>
      </c>
      <c r="T406">
        <v>-999</v>
      </c>
      <c r="U406">
        <v>0</v>
      </c>
      <c r="V406" s="3"/>
      <c r="W406">
        <v>-999</v>
      </c>
      <c r="X406">
        <v>-999</v>
      </c>
      <c r="Y406">
        <v>-999</v>
      </c>
      <c r="Z406">
        <v>-999</v>
      </c>
      <c r="AA406">
        <v>0</v>
      </c>
      <c r="AB406" s="3"/>
      <c r="AC406">
        <v>-999</v>
      </c>
      <c r="AD406">
        <v>-999</v>
      </c>
      <c r="AE406">
        <v>-999</v>
      </c>
      <c r="AF406">
        <v>-999</v>
      </c>
      <c r="AG406">
        <v>0</v>
      </c>
      <c r="AH406" s="3"/>
      <c r="AI406">
        <v>-999</v>
      </c>
      <c r="AJ406">
        <v>-999</v>
      </c>
      <c r="AK406">
        <v>-999</v>
      </c>
      <c r="AL406">
        <v>-999</v>
      </c>
      <c r="AM406">
        <v>0</v>
      </c>
      <c r="AN406" s="3"/>
      <c r="AO406">
        <v>-999</v>
      </c>
      <c r="AP406">
        <v>-999</v>
      </c>
      <c r="AQ406">
        <v>-999</v>
      </c>
      <c r="AR406">
        <v>-999</v>
      </c>
      <c r="AS406">
        <v>0</v>
      </c>
      <c r="AT406" s="3"/>
      <c r="AU406">
        <v>-999</v>
      </c>
      <c r="AV406">
        <v>-999</v>
      </c>
      <c r="AW406">
        <v>-999</v>
      </c>
      <c r="AX406">
        <v>-999</v>
      </c>
      <c r="AY406">
        <v>0</v>
      </c>
      <c r="AZ406" s="3"/>
      <c r="BA406">
        <v>-999</v>
      </c>
      <c r="BB406">
        <v>-999</v>
      </c>
      <c r="BC406">
        <v>-999</v>
      </c>
      <c r="BD406">
        <v>-999</v>
      </c>
      <c r="BE406">
        <v>0</v>
      </c>
      <c r="BF406" s="3"/>
      <c r="BG406">
        <v>-999</v>
      </c>
      <c r="BH406">
        <v>-999</v>
      </c>
      <c r="BI406">
        <v>-999</v>
      </c>
      <c r="BJ406">
        <v>-999</v>
      </c>
      <c r="BK406">
        <v>0</v>
      </c>
      <c r="BL406" s="3"/>
      <c r="BM406">
        <v>1</v>
      </c>
      <c r="BR406">
        <v>1</v>
      </c>
      <c r="BS406" s="3" t="s">
        <v>72</v>
      </c>
      <c r="BT406">
        <v>141</v>
      </c>
    </row>
    <row r="407" spans="1:72" x14ac:dyDescent="0.3">
      <c r="A407">
        <v>591</v>
      </c>
      <c r="B407">
        <v>406</v>
      </c>
      <c r="C407" s="2">
        <v>41835.411145833335</v>
      </c>
      <c r="D407" s="3" t="s">
        <v>64</v>
      </c>
      <c r="E407">
        <v>7</v>
      </c>
      <c r="F407">
        <v>1</v>
      </c>
      <c r="G407">
        <v>7</v>
      </c>
      <c r="H407">
        <v>2</v>
      </c>
      <c r="I407">
        <v>0</v>
      </c>
      <c r="J407" s="3"/>
      <c r="K407">
        <v>1</v>
      </c>
      <c r="L407">
        <v>1</v>
      </c>
      <c r="M407">
        <v>1</v>
      </c>
      <c r="N407">
        <v>1</v>
      </c>
      <c r="O407">
        <v>0</v>
      </c>
      <c r="P407" s="3"/>
      <c r="Q407">
        <v>1</v>
      </c>
      <c r="R407">
        <v>1</v>
      </c>
      <c r="S407">
        <v>2</v>
      </c>
      <c r="T407">
        <v>0</v>
      </c>
      <c r="U407">
        <v>0</v>
      </c>
      <c r="V407" s="3"/>
      <c r="W407">
        <v>1</v>
      </c>
      <c r="X407">
        <v>0</v>
      </c>
      <c r="Y407">
        <v>1</v>
      </c>
      <c r="Z407">
        <v>0</v>
      </c>
      <c r="AA407">
        <v>0</v>
      </c>
      <c r="AB407" s="3"/>
      <c r="AC407">
        <v>0</v>
      </c>
      <c r="AD407">
        <v>0</v>
      </c>
      <c r="AE407">
        <v>1</v>
      </c>
      <c r="AF407">
        <v>0</v>
      </c>
      <c r="AG407">
        <v>0</v>
      </c>
      <c r="AH407" s="3"/>
      <c r="AI407">
        <v>-999</v>
      </c>
      <c r="AJ407">
        <v>-999</v>
      </c>
      <c r="AK407">
        <v>-999</v>
      </c>
      <c r="AL407">
        <v>-999</v>
      </c>
      <c r="AM407">
        <v>0</v>
      </c>
      <c r="AN407" s="3"/>
      <c r="AO407">
        <v>-999</v>
      </c>
      <c r="AP407">
        <v>-999</v>
      </c>
      <c r="AQ407">
        <v>-999</v>
      </c>
      <c r="AR407">
        <v>-999</v>
      </c>
      <c r="AS407">
        <v>0</v>
      </c>
      <c r="AT407" s="3"/>
      <c r="AU407">
        <v>-999</v>
      </c>
      <c r="AV407">
        <v>-999</v>
      </c>
      <c r="AW407">
        <v>-999</v>
      </c>
      <c r="AX407">
        <v>-999</v>
      </c>
      <c r="AY407">
        <v>0</v>
      </c>
      <c r="AZ407" s="3"/>
      <c r="BA407">
        <v>-999</v>
      </c>
      <c r="BB407">
        <v>-999</v>
      </c>
      <c r="BC407">
        <v>-999</v>
      </c>
      <c r="BD407">
        <v>-999</v>
      </c>
      <c r="BE407">
        <v>0</v>
      </c>
      <c r="BF407" s="3"/>
      <c r="BG407">
        <v>-999</v>
      </c>
      <c r="BH407">
        <v>-999</v>
      </c>
      <c r="BI407">
        <v>-999</v>
      </c>
      <c r="BJ407">
        <v>-999</v>
      </c>
      <c r="BK407">
        <v>0</v>
      </c>
      <c r="BL407" s="3"/>
      <c r="BM407">
        <v>1</v>
      </c>
      <c r="BR407">
        <v>1</v>
      </c>
      <c r="BS407" s="3" t="s">
        <v>72</v>
      </c>
      <c r="BT407">
        <v>141</v>
      </c>
    </row>
    <row r="408" spans="1:72" x14ac:dyDescent="0.3">
      <c r="A408">
        <v>590</v>
      </c>
      <c r="B408">
        <v>407</v>
      </c>
      <c r="C408" s="2">
        <v>41835.415081018517</v>
      </c>
      <c r="D408" s="3" t="s">
        <v>73</v>
      </c>
      <c r="E408">
        <v>30</v>
      </c>
      <c r="F408">
        <v>4</v>
      </c>
      <c r="G408">
        <v>-999</v>
      </c>
      <c r="H408">
        <v>-999</v>
      </c>
      <c r="I408">
        <v>1</v>
      </c>
      <c r="J408" s="3"/>
      <c r="K408">
        <v>-999</v>
      </c>
      <c r="L408">
        <v>-999</v>
      </c>
      <c r="M408">
        <v>-999</v>
      </c>
      <c r="N408">
        <v>-999</v>
      </c>
      <c r="O408">
        <v>0</v>
      </c>
      <c r="P408" s="3"/>
      <c r="Q408">
        <v>-999</v>
      </c>
      <c r="R408">
        <v>-999</v>
      </c>
      <c r="S408">
        <v>-999</v>
      </c>
      <c r="T408">
        <v>-999</v>
      </c>
      <c r="U408">
        <v>0</v>
      </c>
      <c r="V408" s="3"/>
      <c r="W408">
        <v>-999</v>
      </c>
      <c r="X408">
        <v>-999</v>
      </c>
      <c r="Y408">
        <v>-999</v>
      </c>
      <c r="Z408">
        <v>-999</v>
      </c>
      <c r="AA408">
        <v>0</v>
      </c>
      <c r="AB408" s="3"/>
      <c r="AC408">
        <v>-999</v>
      </c>
      <c r="AD408">
        <v>-999</v>
      </c>
      <c r="AE408">
        <v>-999</v>
      </c>
      <c r="AF408">
        <v>-999</v>
      </c>
      <c r="AG408">
        <v>0</v>
      </c>
      <c r="AH408" s="3"/>
      <c r="AI408">
        <v>-999</v>
      </c>
      <c r="AJ408">
        <v>-999</v>
      </c>
      <c r="AK408">
        <v>-999</v>
      </c>
      <c r="AL408">
        <v>-999</v>
      </c>
      <c r="AM408">
        <v>0</v>
      </c>
      <c r="AN408" s="3"/>
      <c r="AO408">
        <v>-999</v>
      </c>
      <c r="AP408">
        <v>-999</v>
      </c>
      <c r="AQ408">
        <v>-999</v>
      </c>
      <c r="AR408">
        <v>-999</v>
      </c>
      <c r="AS408">
        <v>0</v>
      </c>
      <c r="AT408" s="3"/>
      <c r="AU408">
        <v>-999</v>
      </c>
      <c r="AV408">
        <v>-999</v>
      </c>
      <c r="AW408">
        <v>-999</v>
      </c>
      <c r="AX408">
        <v>-999</v>
      </c>
      <c r="AY408">
        <v>0</v>
      </c>
      <c r="AZ408" s="3"/>
      <c r="BA408">
        <v>-999</v>
      </c>
      <c r="BB408">
        <v>-999</v>
      </c>
      <c r="BC408">
        <v>-999</v>
      </c>
      <c r="BD408">
        <v>-999</v>
      </c>
      <c r="BE408">
        <v>0</v>
      </c>
      <c r="BF408" s="3"/>
      <c r="BG408">
        <v>-999</v>
      </c>
      <c r="BH408">
        <v>-999</v>
      </c>
      <c r="BI408">
        <v>-999</v>
      </c>
      <c r="BJ408">
        <v>-999</v>
      </c>
      <c r="BK408">
        <v>0</v>
      </c>
      <c r="BL408" s="3"/>
      <c r="BM408">
        <v>0</v>
      </c>
      <c r="BR408">
        <v>1</v>
      </c>
      <c r="BS408" s="3" t="s">
        <v>72</v>
      </c>
      <c r="BT408">
        <v>141</v>
      </c>
    </row>
    <row r="409" spans="1:72" x14ac:dyDescent="0.3">
      <c r="A409">
        <v>593</v>
      </c>
      <c r="B409">
        <v>408</v>
      </c>
      <c r="C409" s="2">
        <v>41835.419479166667</v>
      </c>
      <c r="D409" s="3" t="s">
        <v>73</v>
      </c>
      <c r="E409">
        <v>1</v>
      </c>
      <c r="F409">
        <v>0</v>
      </c>
      <c r="G409">
        <v>-999</v>
      </c>
      <c r="H409">
        <v>-999</v>
      </c>
      <c r="I409">
        <v>0</v>
      </c>
      <c r="J409" s="3"/>
      <c r="K409">
        <v>-999</v>
      </c>
      <c r="L409">
        <v>-999</v>
      </c>
      <c r="M409">
        <v>-999</v>
      </c>
      <c r="N409">
        <v>-999</v>
      </c>
      <c r="O409">
        <v>0</v>
      </c>
      <c r="P409" s="3"/>
      <c r="Q409">
        <v>-999</v>
      </c>
      <c r="R409">
        <v>-999</v>
      </c>
      <c r="S409">
        <v>-999</v>
      </c>
      <c r="T409">
        <v>-999</v>
      </c>
      <c r="U409">
        <v>0</v>
      </c>
      <c r="V409" s="3"/>
      <c r="W409">
        <v>-999</v>
      </c>
      <c r="X409">
        <v>-999</v>
      </c>
      <c r="Y409">
        <v>-999</v>
      </c>
      <c r="Z409">
        <v>-999</v>
      </c>
      <c r="AA409">
        <v>0</v>
      </c>
      <c r="AB409" s="3"/>
      <c r="AC409">
        <v>-999</v>
      </c>
      <c r="AD409">
        <v>-999</v>
      </c>
      <c r="AE409">
        <v>-999</v>
      </c>
      <c r="AF409">
        <v>-999</v>
      </c>
      <c r="AG409">
        <v>0</v>
      </c>
      <c r="AH409" s="3"/>
      <c r="AI409">
        <v>-999</v>
      </c>
      <c r="AJ409">
        <v>-999</v>
      </c>
      <c r="AK409">
        <v>-999</v>
      </c>
      <c r="AL409">
        <v>-999</v>
      </c>
      <c r="AM409">
        <v>0</v>
      </c>
      <c r="AN409" s="3"/>
      <c r="AO409">
        <v>-999</v>
      </c>
      <c r="AP409">
        <v>-999</v>
      </c>
      <c r="AQ409">
        <v>-999</v>
      </c>
      <c r="AR409">
        <v>-999</v>
      </c>
      <c r="AS409">
        <v>0</v>
      </c>
      <c r="AT409" s="3"/>
      <c r="AU409">
        <v>-999</v>
      </c>
      <c r="AV409">
        <v>-999</v>
      </c>
      <c r="AW409">
        <v>-999</v>
      </c>
      <c r="AX409">
        <v>-999</v>
      </c>
      <c r="AY409">
        <v>0</v>
      </c>
      <c r="AZ409" s="3"/>
      <c r="BA409">
        <v>-999</v>
      </c>
      <c r="BB409">
        <v>-999</v>
      </c>
      <c r="BC409">
        <v>-999</v>
      </c>
      <c r="BD409">
        <v>-999</v>
      </c>
      <c r="BE409">
        <v>0</v>
      </c>
      <c r="BF409" s="3"/>
      <c r="BG409">
        <v>-999</v>
      </c>
      <c r="BH409">
        <v>-999</v>
      </c>
      <c r="BI409">
        <v>-999</v>
      </c>
      <c r="BJ409">
        <v>-999</v>
      </c>
      <c r="BK409">
        <v>0</v>
      </c>
      <c r="BL409" s="3"/>
      <c r="BM409">
        <v>0</v>
      </c>
      <c r="BR409">
        <v>1</v>
      </c>
      <c r="BS409" s="3" t="s">
        <v>72</v>
      </c>
      <c r="BT409">
        <v>134</v>
      </c>
    </row>
    <row r="410" spans="1:72" x14ac:dyDescent="0.3">
      <c r="A410">
        <v>594</v>
      </c>
      <c r="B410">
        <v>409</v>
      </c>
      <c r="C410" s="2">
        <v>41835.425497685188</v>
      </c>
      <c r="D410" s="3" t="s">
        <v>73</v>
      </c>
      <c r="E410">
        <v>1</v>
      </c>
      <c r="F410">
        <v>0</v>
      </c>
      <c r="G410">
        <v>-999</v>
      </c>
      <c r="H410">
        <v>-999</v>
      </c>
      <c r="I410">
        <v>0</v>
      </c>
      <c r="J410" s="3"/>
      <c r="K410">
        <v>-999</v>
      </c>
      <c r="L410">
        <v>-999</v>
      </c>
      <c r="M410">
        <v>-999</v>
      </c>
      <c r="N410">
        <v>-999</v>
      </c>
      <c r="O410">
        <v>0</v>
      </c>
      <c r="P410" s="3"/>
      <c r="Q410">
        <v>-999</v>
      </c>
      <c r="R410">
        <v>-999</v>
      </c>
      <c r="S410">
        <v>-999</v>
      </c>
      <c r="T410">
        <v>-999</v>
      </c>
      <c r="U410">
        <v>0</v>
      </c>
      <c r="V410" s="3"/>
      <c r="W410">
        <v>-999</v>
      </c>
      <c r="X410">
        <v>-999</v>
      </c>
      <c r="Y410">
        <v>-999</v>
      </c>
      <c r="Z410">
        <v>-999</v>
      </c>
      <c r="AA410">
        <v>0</v>
      </c>
      <c r="AB410" s="3"/>
      <c r="AC410">
        <v>-999</v>
      </c>
      <c r="AD410">
        <v>-999</v>
      </c>
      <c r="AE410">
        <v>-999</v>
      </c>
      <c r="AF410">
        <v>-999</v>
      </c>
      <c r="AG410">
        <v>0</v>
      </c>
      <c r="AH410" s="3"/>
      <c r="AI410">
        <v>-999</v>
      </c>
      <c r="AJ410">
        <v>-999</v>
      </c>
      <c r="AK410">
        <v>-999</v>
      </c>
      <c r="AL410">
        <v>-999</v>
      </c>
      <c r="AM410">
        <v>0</v>
      </c>
      <c r="AN410" s="3"/>
      <c r="AO410">
        <v>-999</v>
      </c>
      <c r="AP410">
        <v>-999</v>
      </c>
      <c r="AQ410">
        <v>-999</v>
      </c>
      <c r="AR410">
        <v>-999</v>
      </c>
      <c r="AS410">
        <v>0</v>
      </c>
      <c r="AT410" s="3"/>
      <c r="AU410">
        <v>-999</v>
      </c>
      <c r="AV410">
        <v>-999</v>
      </c>
      <c r="AW410">
        <v>-999</v>
      </c>
      <c r="AX410">
        <v>-999</v>
      </c>
      <c r="AY410">
        <v>0</v>
      </c>
      <c r="AZ410" s="3"/>
      <c r="BA410">
        <v>-999</v>
      </c>
      <c r="BB410">
        <v>-999</v>
      </c>
      <c r="BC410">
        <v>-999</v>
      </c>
      <c r="BD410">
        <v>-999</v>
      </c>
      <c r="BE410">
        <v>0</v>
      </c>
      <c r="BF410" s="3"/>
      <c r="BG410">
        <v>-999</v>
      </c>
      <c r="BH410">
        <v>-999</v>
      </c>
      <c r="BI410">
        <v>-999</v>
      </c>
      <c r="BJ410">
        <v>-999</v>
      </c>
      <c r="BK410">
        <v>0</v>
      </c>
      <c r="BL410" s="3"/>
      <c r="BM410">
        <v>0</v>
      </c>
      <c r="BR410">
        <v>1</v>
      </c>
      <c r="BS410" s="3" t="s">
        <v>72</v>
      </c>
      <c r="BT410">
        <v>132</v>
      </c>
    </row>
    <row r="411" spans="1:72" x14ac:dyDescent="0.3">
      <c r="A411">
        <v>595</v>
      </c>
      <c r="B411">
        <v>410</v>
      </c>
      <c r="C411" s="2">
        <v>41835.425567129627</v>
      </c>
      <c r="D411" s="3" t="s">
        <v>73</v>
      </c>
      <c r="E411">
        <v>1</v>
      </c>
      <c r="F411">
        <v>0</v>
      </c>
      <c r="G411">
        <v>-999</v>
      </c>
      <c r="H411">
        <v>-999</v>
      </c>
      <c r="I411">
        <v>0</v>
      </c>
      <c r="J411" s="3"/>
      <c r="K411">
        <v>-999</v>
      </c>
      <c r="L411">
        <v>-999</v>
      </c>
      <c r="M411">
        <v>-999</v>
      </c>
      <c r="N411">
        <v>-999</v>
      </c>
      <c r="O411">
        <v>0</v>
      </c>
      <c r="P411" s="3"/>
      <c r="Q411">
        <v>-999</v>
      </c>
      <c r="R411">
        <v>-999</v>
      </c>
      <c r="S411">
        <v>-999</v>
      </c>
      <c r="T411">
        <v>-999</v>
      </c>
      <c r="U411">
        <v>0</v>
      </c>
      <c r="V411" s="3"/>
      <c r="W411">
        <v>-999</v>
      </c>
      <c r="X411">
        <v>-999</v>
      </c>
      <c r="Y411">
        <v>-999</v>
      </c>
      <c r="Z411">
        <v>-999</v>
      </c>
      <c r="AA411">
        <v>0</v>
      </c>
      <c r="AB411" s="3"/>
      <c r="AC411">
        <v>-999</v>
      </c>
      <c r="AD411">
        <v>-999</v>
      </c>
      <c r="AE411">
        <v>-999</v>
      </c>
      <c r="AF411">
        <v>-999</v>
      </c>
      <c r="AG411">
        <v>0</v>
      </c>
      <c r="AH411" s="3"/>
      <c r="AI411">
        <v>-999</v>
      </c>
      <c r="AJ411">
        <v>-999</v>
      </c>
      <c r="AK411">
        <v>-999</v>
      </c>
      <c r="AL411">
        <v>-999</v>
      </c>
      <c r="AM411">
        <v>0</v>
      </c>
      <c r="AN411" s="3"/>
      <c r="AO411">
        <v>-999</v>
      </c>
      <c r="AP411">
        <v>-999</v>
      </c>
      <c r="AQ411">
        <v>-999</v>
      </c>
      <c r="AR411">
        <v>-999</v>
      </c>
      <c r="AS411">
        <v>0</v>
      </c>
      <c r="AT411" s="3"/>
      <c r="AU411">
        <v>-999</v>
      </c>
      <c r="AV411">
        <v>-999</v>
      </c>
      <c r="AW411">
        <v>-999</v>
      </c>
      <c r="AX411">
        <v>-999</v>
      </c>
      <c r="AY411">
        <v>0</v>
      </c>
      <c r="AZ411" s="3"/>
      <c r="BA411">
        <v>-999</v>
      </c>
      <c r="BB411">
        <v>-999</v>
      </c>
      <c r="BC411">
        <v>-999</v>
      </c>
      <c r="BD411">
        <v>-999</v>
      </c>
      <c r="BE411">
        <v>0</v>
      </c>
      <c r="BF411" s="3"/>
      <c r="BG411">
        <v>-999</v>
      </c>
      <c r="BH411">
        <v>-999</v>
      </c>
      <c r="BI411">
        <v>-999</v>
      </c>
      <c r="BJ411">
        <v>-999</v>
      </c>
      <c r="BK411">
        <v>0</v>
      </c>
      <c r="BL411" s="3"/>
      <c r="BM411">
        <v>0</v>
      </c>
      <c r="BR411">
        <v>1</v>
      </c>
      <c r="BS411" s="3" t="s">
        <v>72</v>
      </c>
      <c r="BT411">
        <v>132</v>
      </c>
    </row>
    <row r="412" spans="1:72" x14ac:dyDescent="0.3">
      <c r="A412">
        <v>596</v>
      </c>
      <c r="B412">
        <v>411</v>
      </c>
      <c r="C412" s="2">
        <v>41835.425694444442</v>
      </c>
      <c r="D412" s="3" t="s">
        <v>73</v>
      </c>
      <c r="E412">
        <v>1</v>
      </c>
      <c r="F412">
        <v>0</v>
      </c>
      <c r="G412">
        <v>-999</v>
      </c>
      <c r="H412">
        <v>-999</v>
      </c>
      <c r="I412">
        <v>0</v>
      </c>
      <c r="J412" s="3"/>
      <c r="K412">
        <v>-999</v>
      </c>
      <c r="L412">
        <v>-999</v>
      </c>
      <c r="M412">
        <v>-999</v>
      </c>
      <c r="N412">
        <v>-999</v>
      </c>
      <c r="O412">
        <v>0</v>
      </c>
      <c r="P412" s="3"/>
      <c r="Q412">
        <v>-999</v>
      </c>
      <c r="R412">
        <v>-999</v>
      </c>
      <c r="S412">
        <v>-999</v>
      </c>
      <c r="T412">
        <v>-999</v>
      </c>
      <c r="U412">
        <v>0</v>
      </c>
      <c r="V412" s="3"/>
      <c r="W412">
        <v>-999</v>
      </c>
      <c r="X412">
        <v>-999</v>
      </c>
      <c r="Y412">
        <v>-999</v>
      </c>
      <c r="Z412">
        <v>-999</v>
      </c>
      <c r="AA412">
        <v>0</v>
      </c>
      <c r="AB412" s="3"/>
      <c r="AC412">
        <v>-999</v>
      </c>
      <c r="AD412">
        <v>-999</v>
      </c>
      <c r="AE412">
        <v>-999</v>
      </c>
      <c r="AF412">
        <v>-999</v>
      </c>
      <c r="AG412">
        <v>0</v>
      </c>
      <c r="AH412" s="3"/>
      <c r="AI412">
        <v>-999</v>
      </c>
      <c r="AJ412">
        <v>-999</v>
      </c>
      <c r="AK412">
        <v>-999</v>
      </c>
      <c r="AL412">
        <v>-999</v>
      </c>
      <c r="AM412">
        <v>0</v>
      </c>
      <c r="AN412" s="3"/>
      <c r="AO412">
        <v>-999</v>
      </c>
      <c r="AP412">
        <v>-999</v>
      </c>
      <c r="AQ412">
        <v>-999</v>
      </c>
      <c r="AR412">
        <v>-999</v>
      </c>
      <c r="AS412">
        <v>0</v>
      </c>
      <c r="AT412" s="3"/>
      <c r="AU412">
        <v>-999</v>
      </c>
      <c r="AV412">
        <v>-999</v>
      </c>
      <c r="AW412">
        <v>-999</v>
      </c>
      <c r="AX412">
        <v>-999</v>
      </c>
      <c r="AY412">
        <v>0</v>
      </c>
      <c r="AZ412" s="3"/>
      <c r="BA412">
        <v>-999</v>
      </c>
      <c r="BB412">
        <v>-999</v>
      </c>
      <c r="BC412">
        <v>-999</v>
      </c>
      <c r="BD412">
        <v>-999</v>
      </c>
      <c r="BE412">
        <v>0</v>
      </c>
      <c r="BF412" s="3"/>
      <c r="BG412">
        <v>-999</v>
      </c>
      <c r="BH412">
        <v>-999</v>
      </c>
      <c r="BI412">
        <v>-999</v>
      </c>
      <c r="BJ412">
        <v>-999</v>
      </c>
      <c r="BK412">
        <v>0</v>
      </c>
      <c r="BL412" s="3"/>
      <c r="BM412">
        <v>0</v>
      </c>
      <c r="BR412">
        <v>1</v>
      </c>
      <c r="BS412" s="3" t="s">
        <v>72</v>
      </c>
      <c r="BT412">
        <v>132</v>
      </c>
    </row>
    <row r="413" spans="1:72" x14ac:dyDescent="0.3">
      <c r="A413">
        <v>598</v>
      </c>
      <c r="B413">
        <v>412</v>
      </c>
      <c r="C413" s="2">
        <v>41835.426296296297</v>
      </c>
      <c r="D413" s="3" t="s">
        <v>64</v>
      </c>
      <c r="E413">
        <v>1</v>
      </c>
      <c r="F413">
        <v>0</v>
      </c>
      <c r="G413">
        <v>2</v>
      </c>
      <c r="H413">
        <v>0</v>
      </c>
      <c r="I413">
        <v>0</v>
      </c>
      <c r="J413" s="3"/>
      <c r="K413">
        <v>-999</v>
      </c>
      <c r="L413">
        <v>-999</v>
      </c>
      <c r="M413">
        <v>-999</v>
      </c>
      <c r="N413">
        <v>-999</v>
      </c>
      <c r="O413">
        <v>0</v>
      </c>
      <c r="P413" s="3"/>
      <c r="Q413">
        <v>-999</v>
      </c>
      <c r="R413">
        <v>-999</v>
      </c>
      <c r="S413">
        <v>-999</v>
      </c>
      <c r="T413">
        <v>-999</v>
      </c>
      <c r="U413">
        <v>0</v>
      </c>
      <c r="V413" s="3"/>
      <c r="W413">
        <v>-999</v>
      </c>
      <c r="X413">
        <v>-999</v>
      </c>
      <c r="Y413">
        <v>-999</v>
      </c>
      <c r="Z413">
        <v>-999</v>
      </c>
      <c r="AA413">
        <v>0</v>
      </c>
      <c r="AB413" s="3"/>
      <c r="AC413">
        <v>-999</v>
      </c>
      <c r="AD413">
        <v>-999</v>
      </c>
      <c r="AE413">
        <v>-999</v>
      </c>
      <c r="AF413">
        <v>-999</v>
      </c>
      <c r="AG413">
        <v>0</v>
      </c>
      <c r="AH413" s="3"/>
      <c r="AI413">
        <v>-999</v>
      </c>
      <c r="AJ413">
        <v>-999</v>
      </c>
      <c r="AK413">
        <v>-999</v>
      </c>
      <c r="AL413">
        <v>-999</v>
      </c>
      <c r="AM413">
        <v>0</v>
      </c>
      <c r="AN413" s="3"/>
      <c r="AO413">
        <v>-999</v>
      </c>
      <c r="AP413">
        <v>-999</v>
      </c>
      <c r="AQ413">
        <v>-999</v>
      </c>
      <c r="AR413">
        <v>-999</v>
      </c>
      <c r="AS413">
        <v>0</v>
      </c>
      <c r="AT413" s="3"/>
      <c r="AU413">
        <v>-999</v>
      </c>
      <c r="AV413">
        <v>-999</v>
      </c>
      <c r="AW413">
        <v>-999</v>
      </c>
      <c r="AX413">
        <v>-999</v>
      </c>
      <c r="AY413">
        <v>0</v>
      </c>
      <c r="AZ413" s="3"/>
      <c r="BA413">
        <v>-999</v>
      </c>
      <c r="BB413">
        <v>-999</v>
      </c>
      <c r="BC413">
        <v>-999</v>
      </c>
      <c r="BD413">
        <v>-999</v>
      </c>
      <c r="BE413">
        <v>0</v>
      </c>
      <c r="BF413" s="3"/>
      <c r="BG413">
        <v>-999</v>
      </c>
      <c r="BH413">
        <v>-999</v>
      </c>
      <c r="BI413">
        <v>-999</v>
      </c>
      <c r="BJ413">
        <v>-999</v>
      </c>
      <c r="BK413">
        <v>0</v>
      </c>
      <c r="BL413" s="3"/>
      <c r="BM413">
        <v>1</v>
      </c>
      <c r="BR413">
        <v>1</v>
      </c>
      <c r="BS413" s="3" t="s">
        <v>72</v>
      </c>
      <c r="BT413">
        <v>132</v>
      </c>
    </row>
    <row r="414" spans="1:72" x14ac:dyDescent="0.3">
      <c r="A414">
        <v>599</v>
      </c>
      <c r="B414">
        <v>413</v>
      </c>
      <c r="C414" s="2">
        <v>41835.430671296293</v>
      </c>
      <c r="D414" s="3" t="s">
        <v>73</v>
      </c>
      <c r="E414">
        <v>1</v>
      </c>
      <c r="F414">
        <v>0</v>
      </c>
      <c r="G414">
        <v>-999</v>
      </c>
      <c r="H414">
        <v>-999</v>
      </c>
      <c r="I414">
        <v>0</v>
      </c>
      <c r="J414" s="3"/>
      <c r="K414">
        <v>-999</v>
      </c>
      <c r="L414">
        <v>-999</v>
      </c>
      <c r="M414">
        <v>-999</v>
      </c>
      <c r="N414">
        <v>-999</v>
      </c>
      <c r="O414">
        <v>0</v>
      </c>
      <c r="P414" s="3"/>
      <c r="Q414">
        <v>-999</v>
      </c>
      <c r="R414">
        <v>-999</v>
      </c>
      <c r="S414">
        <v>-999</v>
      </c>
      <c r="T414">
        <v>-999</v>
      </c>
      <c r="U414">
        <v>0</v>
      </c>
      <c r="V414" s="3"/>
      <c r="W414">
        <v>-999</v>
      </c>
      <c r="X414">
        <v>-999</v>
      </c>
      <c r="Y414">
        <v>-999</v>
      </c>
      <c r="Z414">
        <v>-999</v>
      </c>
      <c r="AA414">
        <v>0</v>
      </c>
      <c r="AB414" s="3"/>
      <c r="AC414">
        <v>-999</v>
      </c>
      <c r="AD414">
        <v>-999</v>
      </c>
      <c r="AE414">
        <v>-999</v>
      </c>
      <c r="AF414">
        <v>-999</v>
      </c>
      <c r="AG414">
        <v>0</v>
      </c>
      <c r="AH414" s="3"/>
      <c r="AI414">
        <v>-999</v>
      </c>
      <c r="AJ414">
        <v>-999</v>
      </c>
      <c r="AK414">
        <v>-999</v>
      </c>
      <c r="AL414">
        <v>-999</v>
      </c>
      <c r="AM414">
        <v>0</v>
      </c>
      <c r="AN414" s="3"/>
      <c r="AO414">
        <v>-999</v>
      </c>
      <c r="AP414">
        <v>-999</v>
      </c>
      <c r="AQ414">
        <v>-999</v>
      </c>
      <c r="AR414">
        <v>-999</v>
      </c>
      <c r="AS414">
        <v>0</v>
      </c>
      <c r="AT414" s="3"/>
      <c r="AU414">
        <v>-999</v>
      </c>
      <c r="AV414">
        <v>-999</v>
      </c>
      <c r="AW414">
        <v>-999</v>
      </c>
      <c r="AX414">
        <v>-999</v>
      </c>
      <c r="AY414">
        <v>0</v>
      </c>
      <c r="AZ414" s="3"/>
      <c r="BA414">
        <v>-999</v>
      </c>
      <c r="BB414">
        <v>-999</v>
      </c>
      <c r="BC414">
        <v>-999</v>
      </c>
      <c r="BD414">
        <v>-999</v>
      </c>
      <c r="BE414">
        <v>0</v>
      </c>
      <c r="BF414" s="3"/>
      <c r="BG414">
        <v>-999</v>
      </c>
      <c r="BH414">
        <v>-999</v>
      </c>
      <c r="BI414">
        <v>-999</v>
      </c>
      <c r="BJ414">
        <v>-999</v>
      </c>
      <c r="BK414">
        <v>0</v>
      </c>
      <c r="BL414" s="3"/>
      <c r="BM414">
        <v>0</v>
      </c>
      <c r="BR414">
        <v>1</v>
      </c>
      <c r="BS414" s="3" t="s">
        <v>72</v>
      </c>
      <c r="BT414">
        <v>126</v>
      </c>
    </row>
    <row r="415" spans="1:72" x14ac:dyDescent="0.3">
      <c r="A415">
        <v>601</v>
      </c>
      <c r="B415">
        <v>414</v>
      </c>
      <c r="C415" s="2">
        <v>41835.430879629632</v>
      </c>
      <c r="D415" s="3" t="s">
        <v>73</v>
      </c>
      <c r="E415">
        <v>2</v>
      </c>
      <c r="F415">
        <v>0</v>
      </c>
      <c r="G415">
        <v>-999</v>
      </c>
      <c r="H415">
        <v>-999</v>
      </c>
      <c r="I415">
        <v>0</v>
      </c>
      <c r="J415" s="3"/>
      <c r="K415">
        <v>-999</v>
      </c>
      <c r="L415">
        <v>-999</v>
      </c>
      <c r="M415">
        <v>-999</v>
      </c>
      <c r="N415">
        <v>-999</v>
      </c>
      <c r="O415">
        <v>0</v>
      </c>
      <c r="P415" s="3"/>
      <c r="Q415">
        <v>-999</v>
      </c>
      <c r="R415">
        <v>-999</v>
      </c>
      <c r="S415">
        <v>-999</v>
      </c>
      <c r="T415">
        <v>-999</v>
      </c>
      <c r="U415">
        <v>0</v>
      </c>
      <c r="V415" s="3"/>
      <c r="W415">
        <v>-999</v>
      </c>
      <c r="X415">
        <v>-999</v>
      </c>
      <c r="Y415">
        <v>-999</v>
      </c>
      <c r="Z415">
        <v>-999</v>
      </c>
      <c r="AA415">
        <v>0</v>
      </c>
      <c r="AB415" s="3"/>
      <c r="AC415">
        <v>-999</v>
      </c>
      <c r="AD415">
        <v>-999</v>
      </c>
      <c r="AE415">
        <v>-999</v>
      </c>
      <c r="AF415">
        <v>-999</v>
      </c>
      <c r="AG415">
        <v>0</v>
      </c>
      <c r="AH415" s="3"/>
      <c r="AI415">
        <v>-999</v>
      </c>
      <c r="AJ415">
        <v>-999</v>
      </c>
      <c r="AK415">
        <v>-999</v>
      </c>
      <c r="AL415">
        <v>-999</v>
      </c>
      <c r="AM415">
        <v>0</v>
      </c>
      <c r="AN415" s="3"/>
      <c r="AO415">
        <v>-999</v>
      </c>
      <c r="AP415">
        <v>-999</v>
      </c>
      <c r="AQ415">
        <v>-999</v>
      </c>
      <c r="AR415">
        <v>-999</v>
      </c>
      <c r="AS415">
        <v>0</v>
      </c>
      <c r="AT415" s="3"/>
      <c r="AU415">
        <v>-999</v>
      </c>
      <c r="AV415">
        <v>-999</v>
      </c>
      <c r="AW415">
        <v>-999</v>
      </c>
      <c r="AX415">
        <v>-999</v>
      </c>
      <c r="AY415">
        <v>0</v>
      </c>
      <c r="AZ415" s="3"/>
      <c r="BA415">
        <v>-999</v>
      </c>
      <c r="BB415">
        <v>-999</v>
      </c>
      <c r="BC415">
        <v>-999</v>
      </c>
      <c r="BD415">
        <v>-999</v>
      </c>
      <c r="BE415">
        <v>0</v>
      </c>
      <c r="BF415" s="3"/>
      <c r="BG415">
        <v>-999</v>
      </c>
      <c r="BH415">
        <v>-999</v>
      </c>
      <c r="BI415">
        <v>-999</v>
      </c>
      <c r="BJ415">
        <v>-999</v>
      </c>
      <c r="BK415">
        <v>0</v>
      </c>
      <c r="BL415" s="3"/>
      <c r="BM415">
        <v>0</v>
      </c>
      <c r="BR415">
        <v>1</v>
      </c>
      <c r="BS415" s="3" t="s">
        <v>72</v>
      </c>
      <c r="BT415">
        <v>126</v>
      </c>
    </row>
    <row r="416" spans="1:72" x14ac:dyDescent="0.3">
      <c r="A416">
        <v>600</v>
      </c>
      <c r="B416">
        <v>415</v>
      </c>
      <c r="C416" s="2">
        <v>41835.430983796294</v>
      </c>
      <c r="D416" s="3" t="s">
        <v>73</v>
      </c>
      <c r="E416">
        <v>1</v>
      </c>
      <c r="F416">
        <v>0</v>
      </c>
      <c r="G416">
        <v>-999</v>
      </c>
      <c r="H416">
        <v>-999</v>
      </c>
      <c r="I416">
        <v>0</v>
      </c>
      <c r="J416" s="3"/>
      <c r="K416">
        <v>-999</v>
      </c>
      <c r="L416">
        <v>-999</v>
      </c>
      <c r="M416">
        <v>-999</v>
      </c>
      <c r="N416">
        <v>-999</v>
      </c>
      <c r="O416">
        <v>0</v>
      </c>
      <c r="P416" s="3"/>
      <c r="Q416">
        <v>-999</v>
      </c>
      <c r="R416">
        <v>-999</v>
      </c>
      <c r="S416">
        <v>-999</v>
      </c>
      <c r="T416">
        <v>-999</v>
      </c>
      <c r="U416">
        <v>0</v>
      </c>
      <c r="V416" s="3"/>
      <c r="W416">
        <v>-999</v>
      </c>
      <c r="X416">
        <v>-999</v>
      </c>
      <c r="Y416">
        <v>-999</v>
      </c>
      <c r="Z416">
        <v>-999</v>
      </c>
      <c r="AA416">
        <v>0</v>
      </c>
      <c r="AB416" s="3"/>
      <c r="AC416">
        <v>-999</v>
      </c>
      <c r="AD416">
        <v>-999</v>
      </c>
      <c r="AE416">
        <v>-999</v>
      </c>
      <c r="AF416">
        <v>-999</v>
      </c>
      <c r="AG416">
        <v>0</v>
      </c>
      <c r="AH416" s="3"/>
      <c r="AI416">
        <v>-999</v>
      </c>
      <c r="AJ416">
        <v>-999</v>
      </c>
      <c r="AK416">
        <v>-999</v>
      </c>
      <c r="AL416">
        <v>-999</v>
      </c>
      <c r="AM416">
        <v>0</v>
      </c>
      <c r="AN416" s="3"/>
      <c r="AO416">
        <v>-999</v>
      </c>
      <c r="AP416">
        <v>-999</v>
      </c>
      <c r="AQ416">
        <v>-999</v>
      </c>
      <c r="AR416">
        <v>-999</v>
      </c>
      <c r="AS416">
        <v>0</v>
      </c>
      <c r="AT416" s="3"/>
      <c r="AU416">
        <v>-999</v>
      </c>
      <c r="AV416">
        <v>-999</v>
      </c>
      <c r="AW416">
        <v>-999</v>
      </c>
      <c r="AX416">
        <v>-999</v>
      </c>
      <c r="AY416">
        <v>0</v>
      </c>
      <c r="AZ416" s="3"/>
      <c r="BA416">
        <v>-999</v>
      </c>
      <c r="BB416">
        <v>-999</v>
      </c>
      <c r="BC416">
        <v>-999</v>
      </c>
      <c r="BD416">
        <v>-999</v>
      </c>
      <c r="BE416">
        <v>0</v>
      </c>
      <c r="BF416" s="3"/>
      <c r="BG416">
        <v>-999</v>
      </c>
      <c r="BH416">
        <v>-999</v>
      </c>
      <c r="BI416">
        <v>-999</v>
      </c>
      <c r="BJ416">
        <v>-999</v>
      </c>
      <c r="BK416">
        <v>0</v>
      </c>
      <c r="BL416" s="3"/>
      <c r="BM416">
        <v>0</v>
      </c>
      <c r="BR416">
        <v>1</v>
      </c>
      <c r="BS416" s="3" t="s">
        <v>72</v>
      </c>
      <c r="BT416">
        <v>126</v>
      </c>
    </row>
    <row r="417" spans="1:72" x14ac:dyDescent="0.3">
      <c r="A417">
        <v>603</v>
      </c>
      <c r="B417">
        <v>416</v>
      </c>
      <c r="C417" s="2">
        <v>41835.431550925925</v>
      </c>
      <c r="D417" s="3" t="s">
        <v>73</v>
      </c>
      <c r="E417">
        <v>1</v>
      </c>
      <c r="F417">
        <v>0</v>
      </c>
      <c r="G417">
        <v>-999</v>
      </c>
      <c r="H417">
        <v>-999</v>
      </c>
      <c r="I417">
        <v>0</v>
      </c>
      <c r="J417" s="3"/>
      <c r="K417">
        <v>-999</v>
      </c>
      <c r="L417">
        <v>-999</v>
      </c>
      <c r="M417">
        <v>-999</v>
      </c>
      <c r="N417">
        <v>-999</v>
      </c>
      <c r="O417">
        <v>0</v>
      </c>
      <c r="P417" s="3"/>
      <c r="Q417">
        <v>-999</v>
      </c>
      <c r="R417">
        <v>-999</v>
      </c>
      <c r="S417">
        <v>-999</v>
      </c>
      <c r="T417">
        <v>-999</v>
      </c>
      <c r="U417">
        <v>0</v>
      </c>
      <c r="V417" s="3"/>
      <c r="W417">
        <v>-999</v>
      </c>
      <c r="X417">
        <v>-999</v>
      </c>
      <c r="Y417">
        <v>-999</v>
      </c>
      <c r="Z417">
        <v>-999</v>
      </c>
      <c r="AA417">
        <v>0</v>
      </c>
      <c r="AB417" s="3"/>
      <c r="AC417">
        <v>-999</v>
      </c>
      <c r="AD417">
        <v>-999</v>
      </c>
      <c r="AE417">
        <v>-999</v>
      </c>
      <c r="AF417">
        <v>-999</v>
      </c>
      <c r="AG417">
        <v>0</v>
      </c>
      <c r="AH417" s="3"/>
      <c r="AI417">
        <v>-999</v>
      </c>
      <c r="AJ417">
        <v>-999</v>
      </c>
      <c r="AK417">
        <v>-999</v>
      </c>
      <c r="AL417">
        <v>-999</v>
      </c>
      <c r="AM417">
        <v>0</v>
      </c>
      <c r="AN417" s="3"/>
      <c r="AO417">
        <v>-999</v>
      </c>
      <c r="AP417">
        <v>-999</v>
      </c>
      <c r="AQ417">
        <v>-999</v>
      </c>
      <c r="AR417">
        <v>-999</v>
      </c>
      <c r="AS417">
        <v>0</v>
      </c>
      <c r="AT417" s="3"/>
      <c r="AU417">
        <v>-999</v>
      </c>
      <c r="AV417">
        <v>-999</v>
      </c>
      <c r="AW417">
        <v>-999</v>
      </c>
      <c r="AX417">
        <v>-999</v>
      </c>
      <c r="AY417">
        <v>0</v>
      </c>
      <c r="AZ417" s="3"/>
      <c r="BA417">
        <v>-999</v>
      </c>
      <c r="BB417">
        <v>-999</v>
      </c>
      <c r="BC417">
        <v>-999</v>
      </c>
      <c r="BD417">
        <v>-999</v>
      </c>
      <c r="BE417">
        <v>0</v>
      </c>
      <c r="BF417" s="3"/>
      <c r="BG417">
        <v>-999</v>
      </c>
      <c r="BH417">
        <v>-999</v>
      </c>
      <c r="BI417">
        <v>-999</v>
      </c>
      <c r="BJ417">
        <v>-999</v>
      </c>
      <c r="BK417">
        <v>0</v>
      </c>
      <c r="BL417" s="3"/>
      <c r="BM417">
        <v>0</v>
      </c>
      <c r="BR417">
        <v>1</v>
      </c>
      <c r="BS417" s="3" t="s">
        <v>72</v>
      </c>
      <c r="BT417">
        <v>126</v>
      </c>
    </row>
    <row r="418" spans="1:72" x14ac:dyDescent="0.3">
      <c r="A418">
        <v>6</v>
      </c>
      <c r="B418">
        <v>417</v>
      </c>
      <c r="C418" s="2">
        <v>41838.41810185185</v>
      </c>
      <c r="D418" s="3" t="s">
        <v>64</v>
      </c>
      <c r="E418">
        <v>1</v>
      </c>
      <c r="F418">
        <v>0</v>
      </c>
      <c r="G418">
        <v>2</v>
      </c>
      <c r="H418">
        <v>0</v>
      </c>
      <c r="I418">
        <v>0</v>
      </c>
      <c r="J418" s="3"/>
      <c r="K418">
        <v>0</v>
      </c>
      <c r="L418">
        <v>0</v>
      </c>
      <c r="M418">
        <v>1</v>
      </c>
      <c r="N418">
        <v>0</v>
      </c>
      <c r="O418">
        <v>0</v>
      </c>
      <c r="P418" s="3"/>
      <c r="Q418">
        <v>-999</v>
      </c>
      <c r="R418">
        <v>-999</v>
      </c>
      <c r="S418">
        <v>-999</v>
      </c>
      <c r="T418">
        <v>-999</v>
      </c>
      <c r="U418">
        <v>0</v>
      </c>
      <c r="V418" s="3"/>
      <c r="W418">
        <v>-999</v>
      </c>
      <c r="X418">
        <v>-999</v>
      </c>
      <c r="Y418">
        <v>-999</v>
      </c>
      <c r="Z418">
        <v>-999</v>
      </c>
      <c r="AA418">
        <v>0</v>
      </c>
      <c r="AB418" s="3"/>
      <c r="AC418">
        <v>-999</v>
      </c>
      <c r="AD418">
        <v>-999</v>
      </c>
      <c r="AE418">
        <v>-999</v>
      </c>
      <c r="AF418">
        <v>-999</v>
      </c>
      <c r="AG418">
        <v>0</v>
      </c>
      <c r="AH418" s="3"/>
      <c r="AI418">
        <v>-999</v>
      </c>
      <c r="AJ418">
        <v>-999</v>
      </c>
      <c r="AK418">
        <v>-999</v>
      </c>
      <c r="AL418">
        <v>-999</v>
      </c>
      <c r="AM418">
        <v>0</v>
      </c>
      <c r="AN418" s="3"/>
      <c r="AO418">
        <v>-999</v>
      </c>
      <c r="AP418">
        <v>-999</v>
      </c>
      <c r="AQ418">
        <v>-999</v>
      </c>
      <c r="AR418">
        <v>-999</v>
      </c>
      <c r="AS418">
        <v>0</v>
      </c>
      <c r="AT418" s="3"/>
      <c r="AU418">
        <v>-999</v>
      </c>
      <c r="AV418">
        <v>-999</v>
      </c>
      <c r="AW418">
        <v>-999</v>
      </c>
      <c r="AX418">
        <v>-999</v>
      </c>
      <c r="AY418">
        <v>0</v>
      </c>
      <c r="AZ418" s="3"/>
      <c r="BA418">
        <v>-999</v>
      </c>
      <c r="BB418">
        <v>-999</v>
      </c>
      <c r="BC418">
        <v>-999</v>
      </c>
      <c r="BD418">
        <v>-999</v>
      </c>
      <c r="BE418">
        <v>0</v>
      </c>
      <c r="BF418" s="3"/>
      <c r="BG418">
        <v>-999</v>
      </c>
      <c r="BH418">
        <v>-999</v>
      </c>
      <c r="BI418">
        <v>-999</v>
      </c>
      <c r="BJ418">
        <v>-999</v>
      </c>
      <c r="BK418">
        <v>0</v>
      </c>
      <c r="BL418" s="3"/>
      <c r="BM418">
        <v>1</v>
      </c>
      <c r="BR418">
        <v>1</v>
      </c>
      <c r="BS418" s="3" t="s">
        <v>72</v>
      </c>
      <c r="BT418">
        <v>631</v>
      </c>
    </row>
    <row r="419" spans="1:72" x14ac:dyDescent="0.3">
      <c r="A419">
        <v>597</v>
      </c>
      <c r="B419">
        <v>418</v>
      </c>
      <c r="C419" s="2">
        <v>41844.486944444441</v>
      </c>
      <c r="D419" s="3" t="s">
        <v>64</v>
      </c>
      <c r="E419">
        <v>1</v>
      </c>
      <c r="F419">
        <v>0</v>
      </c>
      <c r="G419">
        <v>1</v>
      </c>
      <c r="H419">
        <v>0</v>
      </c>
      <c r="I419">
        <v>0</v>
      </c>
      <c r="J419" s="3"/>
      <c r="K419">
        <v>-999</v>
      </c>
      <c r="L419">
        <v>-999</v>
      </c>
      <c r="M419">
        <v>-999</v>
      </c>
      <c r="N419">
        <v>-999</v>
      </c>
      <c r="O419">
        <v>0</v>
      </c>
      <c r="P419" s="3"/>
      <c r="Q419">
        <v>-999</v>
      </c>
      <c r="R419">
        <v>-999</v>
      </c>
      <c r="S419">
        <v>-999</v>
      </c>
      <c r="T419">
        <v>-999</v>
      </c>
      <c r="U419">
        <v>0</v>
      </c>
      <c r="V419" s="3"/>
      <c r="W419">
        <v>-999</v>
      </c>
      <c r="X419">
        <v>-999</v>
      </c>
      <c r="Y419">
        <v>-999</v>
      </c>
      <c r="Z419">
        <v>-999</v>
      </c>
      <c r="AA419">
        <v>0</v>
      </c>
      <c r="AB419" s="3"/>
      <c r="AC419">
        <v>-999</v>
      </c>
      <c r="AD419">
        <v>-999</v>
      </c>
      <c r="AE419">
        <v>-999</v>
      </c>
      <c r="AF419">
        <v>-999</v>
      </c>
      <c r="AG419">
        <v>0</v>
      </c>
      <c r="AH419" s="3"/>
      <c r="AI419">
        <v>-999</v>
      </c>
      <c r="AJ419">
        <v>-999</v>
      </c>
      <c r="AK419">
        <v>-999</v>
      </c>
      <c r="AL419">
        <v>-999</v>
      </c>
      <c r="AM419">
        <v>0</v>
      </c>
      <c r="AN419" s="3"/>
      <c r="AO419">
        <v>-999</v>
      </c>
      <c r="AP419">
        <v>-999</v>
      </c>
      <c r="AQ419">
        <v>-999</v>
      </c>
      <c r="AR419">
        <v>-999</v>
      </c>
      <c r="AS419">
        <v>0</v>
      </c>
      <c r="AT419" s="3"/>
      <c r="AU419">
        <v>-999</v>
      </c>
      <c r="AV419">
        <v>-999</v>
      </c>
      <c r="AW419">
        <v>-999</v>
      </c>
      <c r="AX419">
        <v>-999</v>
      </c>
      <c r="AY419">
        <v>0</v>
      </c>
      <c r="AZ419" s="3"/>
      <c r="BA419">
        <v>-999</v>
      </c>
      <c r="BB419">
        <v>-999</v>
      </c>
      <c r="BC419">
        <v>-999</v>
      </c>
      <c r="BD419">
        <v>-999</v>
      </c>
      <c r="BE419">
        <v>0</v>
      </c>
      <c r="BF419" s="3"/>
      <c r="BG419">
        <v>-999</v>
      </c>
      <c r="BH419">
        <v>-999</v>
      </c>
      <c r="BI419">
        <v>-999</v>
      </c>
      <c r="BJ419">
        <v>-999</v>
      </c>
      <c r="BK419">
        <v>0</v>
      </c>
      <c r="BL419" s="3"/>
      <c r="BM419">
        <v>1</v>
      </c>
      <c r="BR419">
        <v>1</v>
      </c>
      <c r="BS419" s="3" t="s">
        <v>72</v>
      </c>
      <c r="BT419">
        <v>129</v>
      </c>
    </row>
    <row r="420" spans="1:72" x14ac:dyDescent="0.3">
      <c r="A420">
        <v>576</v>
      </c>
      <c r="B420">
        <v>419</v>
      </c>
      <c r="C420" s="2">
        <v>41844.529131944444</v>
      </c>
      <c r="D420" s="3" t="s">
        <v>73</v>
      </c>
      <c r="E420">
        <v>1</v>
      </c>
      <c r="F420">
        <v>0</v>
      </c>
      <c r="G420">
        <v>-999</v>
      </c>
      <c r="H420">
        <v>-999</v>
      </c>
      <c r="I420">
        <v>0</v>
      </c>
      <c r="J420" s="3"/>
      <c r="K420">
        <v>-999</v>
      </c>
      <c r="L420">
        <v>-999</v>
      </c>
      <c r="M420">
        <v>-999</v>
      </c>
      <c r="N420">
        <v>-999</v>
      </c>
      <c r="O420">
        <v>0</v>
      </c>
      <c r="P420" s="3"/>
      <c r="Q420">
        <v>-999</v>
      </c>
      <c r="R420">
        <v>-999</v>
      </c>
      <c r="S420">
        <v>-999</v>
      </c>
      <c r="T420">
        <v>-999</v>
      </c>
      <c r="U420">
        <v>0</v>
      </c>
      <c r="V420" s="3"/>
      <c r="W420">
        <v>-999</v>
      </c>
      <c r="X420">
        <v>-999</v>
      </c>
      <c r="Y420">
        <v>-999</v>
      </c>
      <c r="Z420">
        <v>-999</v>
      </c>
      <c r="AA420">
        <v>0</v>
      </c>
      <c r="AB420" s="3"/>
      <c r="AC420">
        <v>-999</v>
      </c>
      <c r="AD420">
        <v>-999</v>
      </c>
      <c r="AE420">
        <v>-999</v>
      </c>
      <c r="AF420">
        <v>-999</v>
      </c>
      <c r="AG420">
        <v>0</v>
      </c>
      <c r="AH420" s="3"/>
      <c r="AI420">
        <v>-999</v>
      </c>
      <c r="AJ420">
        <v>-999</v>
      </c>
      <c r="AK420">
        <v>-999</v>
      </c>
      <c r="AL420">
        <v>-999</v>
      </c>
      <c r="AM420">
        <v>0</v>
      </c>
      <c r="AN420" s="3"/>
      <c r="AO420">
        <v>-999</v>
      </c>
      <c r="AP420">
        <v>-999</v>
      </c>
      <c r="AQ420">
        <v>-999</v>
      </c>
      <c r="AR420">
        <v>-999</v>
      </c>
      <c r="AS420">
        <v>0</v>
      </c>
      <c r="AT420" s="3"/>
      <c r="AU420">
        <v>-999</v>
      </c>
      <c r="AV420">
        <v>-999</v>
      </c>
      <c r="AW420">
        <v>-999</v>
      </c>
      <c r="AX420">
        <v>-999</v>
      </c>
      <c r="AY420">
        <v>0</v>
      </c>
      <c r="AZ420" s="3"/>
      <c r="BA420">
        <v>-999</v>
      </c>
      <c r="BB420">
        <v>-999</v>
      </c>
      <c r="BC420">
        <v>-999</v>
      </c>
      <c r="BD420">
        <v>-999</v>
      </c>
      <c r="BE420">
        <v>0</v>
      </c>
      <c r="BF420" s="3"/>
      <c r="BG420">
        <v>-999</v>
      </c>
      <c r="BH420">
        <v>-999</v>
      </c>
      <c r="BI420">
        <v>-999</v>
      </c>
      <c r="BJ420">
        <v>-999</v>
      </c>
      <c r="BK420">
        <v>0</v>
      </c>
      <c r="BL420" s="3"/>
      <c r="BM420">
        <v>0</v>
      </c>
      <c r="BR420">
        <v>2</v>
      </c>
      <c r="BS420" s="3" t="s">
        <v>72</v>
      </c>
      <c r="BT420">
        <v>213</v>
      </c>
    </row>
    <row r="421" spans="1:72" x14ac:dyDescent="0.3">
      <c r="A421">
        <v>575</v>
      </c>
      <c r="B421">
        <v>420</v>
      </c>
      <c r="C421" s="2">
        <v>41844.529421296298</v>
      </c>
      <c r="D421" s="3" t="s">
        <v>64</v>
      </c>
      <c r="E421">
        <v>1</v>
      </c>
      <c r="F421">
        <v>1</v>
      </c>
      <c r="G421">
        <v>1</v>
      </c>
      <c r="H421">
        <v>1</v>
      </c>
      <c r="I421">
        <v>0</v>
      </c>
      <c r="J421" s="3"/>
      <c r="K421">
        <v>0</v>
      </c>
      <c r="L421">
        <v>0</v>
      </c>
      <c r="M421">
        <v>1</v>
      </c>
      <c r="N421">
        <v>0</v>
      </c>
      <c r="O421">
        <v>0</v>
      </c>
      <c r="P421" s="3"/>
      <c r="Q421">
        <v>-999</v>
      </c>
      <c r="R421">
        <v>-999</v>
      </c>
      <c r="S421">
        <v>-999</v>
      </c>
      <c r="T421">
        <v>-999</v>
      </c>
      <c r="U421">
        <v>0</v>
      </c>
      <c r="V421" s="3"/>
      <c r="W421">
        <v>-999</v>
      </c>
      <c r="X421">
        <v>-999</v>
      </c>
      <c r="Y421">
        <v>-999</v>
      </c>
      <c r="Z421">
        <v>-999</v>
      </c>
      <c r="AA421">
        <v>0</v>
      </c>
      <c r="AB421" s="3"/>
      <c r="AC421">
        <v>-999</v>
      </c>
      <c r="AD421">
        <v>-999</v>
      </c>
      <c r="AE421">
        <v>-999</v>
      </c>
      <c r="AF421">
        <v>-999</v>
      </c>
      <c r="AG421">
        <v>0</v>
      </c>
      <c r="AH421" s="3"/>
      <c r="AI421">
        <v>-999</v>
      </c>
      <c r="AJ421">
        <v>-999</v>
      </c>
      <c r="AK421">
        <v>-999</v>
      </c>
      <c r="AL421">
        <v>-999</v>
      </c>
      <c r="AM421">
        <v>0</v>
      </c>
      <c r="AN421" s="3"/>
      <c r="AO421">
        <v>-999</v>
      </c>
      <c r="AP421">
        <v>-999</v>
      </c>
      <c r="AQ421">
        <v>-999</v>
      </c>
      <c r="AR421">
        <v>-999</v>
      </c>
      <c r="AS421">
        <v>0</v>
      </c>
      <c r="AT421" s="3"/>
      <c r="AU421">
        <v>-999</v>
      </c>
      <c r="AV421">
        <v>-999</v>
      </c>
      <c r="AW421">
        <v>-999</v>
      </c>
      <c r="AX421">
        <v>-999</v>
      </c>
      <c r="AY421">
        <v>0</v>
      </c>
      <c r="AZ421" s="3"/>
      <c r="BA421">
        <v>-999</v>
      </c>
      <c r="BB421">
        <v>-999</v>
      </c>
      <c r="BC421">
        <v>-999</v>
      </c>
      <c r="BD421">
        <v>-999</v>
      </c>
      <c r="BE421">
        <v>0</v>
      </c>
      <c r="BF421" s="3"/>
      <c r="BG421">
        <v>-999</v>
      </c>
      <c r="BH421">
        <v>-999</v>
      </c>
      <c r="BI421">
        <v>-999</v>
      </c>
      <c r="BJ421">
        <v>-999</v>
      </c>
      <c r="BK421">
        <v>0</v>
      </c>
      <c r="BL421" s="3"/>
      <c r="BM421">
        <v>1</v>
      </c>
      <c r="BR421">
        <v>2</v>
      </c>
      <c r="BS421" s="3" t="s">
        <v>72</v>
      </c>
      <c r="BT421">
        <v>213</v>
      </c>
    </row>
    <row r="422" spans="1:72" x14ac:dyDescent="0.3">
      <c r="A422">
        <v>573</v>
      </c>
      <c r="B422">
        <v>421</v>
      </c>
      <c r="C422" s="2">
        <v>41844.531990740739</v>
      </c>
      <c r="D422" s="3" t="s">
        <v>73</v>
      </c>
      <c r="E422">
        <v>1</v>
      </c>
      <c r="F422">
        <v>0</v>
      </c>
      <c r="G422">
        <v>-999</v>
      </c>
      <c r="H422">
        <v>-999</v>
      </c>
      <c r="I422">
        <v>0</v>
      </c>
      <c r="J422" s="3"/>
      <c r="K422">
        <v>-999</v>
      </c>
      <c r="L422">
        <v>-999</v>
      </c>
      <c r="M422">
        <v>-999</v>
      </c>
      <c r="N422">
        <v>-999</v>
      </c>
      <c r="O422">
        <v>0</v>
      </c>
      <c r="P422" s="3"/>
      <c r="Q422">
        <v>-999</v>
      </c>
      <c r="R422">
        <v>-999</v>
      </c>
      <c r="S422">
        <v>-999</v>
      </c>
      <c r="T422">
        <v>-999</v>
      </c>
      <c r="U422">
        <v>0</v>
      </c>
      <c r="V422" s="3"/>
      <c r="W422">
        <v>-999</v>
      </c>
      <c r="X422">
        <v>-999</v>
      </c>
      <c r="Y422">
        <v>-999</v>
      </c>
      <c r="Z422">
        <v>-999</v>
      </c>
      <c r="AA422">
        <v>0</v>
      </c>
      <c r="AB422" s="3"/>
      <c r="AC422">
        <v>-999</v>
      </c>
      <c r="AD422">
        <v>-999</v>
      </c>
      <c r="AE422">
        <v>-999</v>
      </c>
      <c r="AF422">
        <v>-999</v>
      </c>
      <c r="AG422">
        <v>0</v>
      </c>
      <c r="AH422" s="3"/>
      <c r="AI422">
        <v>-999</v>
      </c>
      <c r="AJ422">
        <v>-999</v>
      </c>
      <c r="AK422">
        <v>-999</v>
      </c>
      <c r="AL422">
        <v>-999</v>
      </c>
      <c r="AM422">
        <v>0</v>
      </c>
      <c r="AN422" s="3"/>
      <c r="AO422">
        <v>-999</v>
      </c>
      <c r="AP422">
        <v>-999</v>
      </c>
      <c r="AQ422">
        <v>-999</v>
      </c>
      <c r="AR422">
        <v>-999</v>
      </c>
      <c r="AS422">
        <v>0</v>
      </c>
      <c r="AT422" s="3"/>
      <c r="AU422">
        <v>-999</v>
      </c>
      <c r="AV422">
        <v>-999</v>
      </c>
      <c r="AW422">
        <v>-999</v>
      </c>
      <c r="AX422">
        <v>-999</v>
      </c>
      <c r="AY422">
        <v>0</v>
      </c>
      <c r="AZ422" s="3"/>
      <c r="BA422">
        <v>-999</v>
      </c>
      <c r="BB422">
        <v>-999</v>
      </c>
      <c r="BC422">
        <v>-999</v>
      </c>
      <c r="BD422">
        <v>-999</v>
      </c>
      <c r="BE422">
        <v>0</v>
      </c>
      <c r="BF422" s="3"/>
      <c r="BG422">
        <v>-999</v>
      </c>
      <c r="BH422">
        <v>-999</v>
      </c>
      <c r="BI422">
        <v>-999</v>
      </c>
      <c r="BJ422">
        <v>-999</v>
      </c>
      <c r="BK422">
        <v>0</v>
      </c>
      <c r="BL422" s="3"/>
      <c r="BM422">
        <v>0</v>
      </c>
      <c r="BR422">
        <v>2</v>
      </c>
      <c r="BS422" s="3" t="s">
        <v>72</v>
      </c>
      <c r="BT422">
        <v>213</v>
      </c>
    </row>
    <row r="423" spans="1:72" x14ac:dyDescent="0.3">
      <c r="A423">
        <v>571</v>
      </c>
      <c r="B423">
        <v>422</v>
      </c>
      <c r="C423" s="2">
        <v>41844.532094907408</v>
      </c>
      <c r="D423" s="3" t="s">
        <v>73</v>
      </c>
      <c r="E423">
        <v>1</v>
      </c>
      <c r="F423">
        <v>0</v>
      </c>
      <c r="G423">
        <v>-999</v>
      </c>
      <c r="H423">
        <v>-999</v>
      </c>
      <c r="I423">
        <v>0</v>
      </c>
      <c r="J423" s="3"/>
      <c r="K423">
        <v>-999</v>
      </c>
      <c r="L423">
        <v>-999</v>
      </c>
      <c r="M423">
        <v>-999</v>
      </c>
      <c r="N423">
        <v>-999</v>
      </c>
      <c r="O423">
        <v>0</v>
      </c>
      <c r="P423" s="3"/>
      <c r="Q423">
        <v>-999</v>
      </c>
      <c r="R423">
        <v>-999</v>
      </c>
      <c r="S423">
        <v>-999</v>
      </c>
      <c r="T423">
        <v>-999</v>
      </c>
      <c r="U423">
        <v>0</v>
      </c>
      <c r="V423" s="3"/>
      <c r="W423">
        <v>-999</v>
      </c>
      <c r="X423">
        <v>-999</v>
      </c>
      <c r="Y423">
        <v>-999</v>
      </c>
      <c r="Z423">
        <v>-999</v>
      </c>
      <c r="AA423">
        <v>0</v>
      </c>
      <c r="AB423" s="3"/>
      <c r="AC423">
        <v>-999</v>
      </c>
      <c r="AD423">
        <v>-999</v>
      </c>
      <c r="AE423">
        <v>-999</v>
      </c>
      <c r="AF423">
        <v>-999</v>
      </c>
      <c r="AG423">
        <v>0</v>
      </c>
      <c r="AH423" s="3"/>
      <c r="AI423">
        <v>-999</v>
      </c>
      <c r="AJ423">
        <v>-999</v>
      </c>
      <c r="AK423">
        <v>-999</v>
      </c>
      <c r="AL423">
        <v>-999</v>
      </c>
      <c r="AM423">
        <v>0</v>
      </c>
      <c r="AN423" s="3"/>
      <c r="AO423">
        <v>-999</v>
      </c>
      <c r="AP423">
        <v>-999</v>
      </c>
      <c r="AQ423">
        <v>-999</v>
      </c>
      <c r="AR423">
        <v>-999</v>
      </c>
      <c r="AS423">
        <v>0</v>
      </c>
      <c r="AT423" s="3"/>
      <c r="AU423">
        <v>-999</v>
      </c>
      <c r="AV423">
        <v>-999</v>
      </c>
      <c r="AW423">
        <v>-999</v>
      </c>
      <c r="AX423">
        <v>-999</v>
      </c>
      <c r="AY423">
        <v>0</v>
      </c>
      <c r="AZ423" s="3"/>
      <c r="BA423">
        <v>-999</v>
      </c>
      <c r="BB423">
        <v>-999</v>
      </c>
      <c r="BC423">
        <v>-999</v>
      </c>
      <c r="BD423">
        <v>-999</v>
      </c>
      <c r="BE423">
        <v>0</v>
      </c>
      <c r="BF423" s="3"/>
      <c r="BG423">
        <v>-999</v>
      </c>
      <c r="BH423">
        <v>-999</v>
      </c>
      <c r="BI423">
        <v>-999</v>
      </c>
      <c r="BJ423">
        <v>-999</v>
      </c>
      <c r="BK423">
        <v>0</v>
      </c>
      <c r="BL423" s="3"/>
      <c r="BM423">
        <v>0</v>
      </c>
      <c r="BR423">
        <v>2</v>
      </c>
      <c r="BS423" s="3" t="s">
        <v>72</v>
      </c>
      <c r="BT423">
        <v>213</v>
      </c>
    </row>
    <row r="424" spans="1:72" x14ac:dyDescent="0.3">
      <c r="A424">
        <v>569</v>
      </c>
      <c r="B424">
        <v>423</v>
      </c>
      <c r="C424" s="2">
        <v>41844.532268518517</v>
      </c>
      <c r="D424" s="3" t="s">
        <v>73</v>
      </c>
      <c r="E424">
        <v>1</v>
      </c>
      <c r="F424">
        <v>0</v>
      </c>
      <c r="G424">
        <v>-999</v>
      </c>
      <c r="H424">
        <v>-999</v>
      </c>
      <c r="I424">
        <v>0</v>
      </c>
      <c r="J424" s="3"/>
      <c r="K424">
        <v>-999</v>
      </c>
      <c r="L424">
        <v>-999</v>
      </c>
      <c r="M424">
        <v>-999</v>
      </c>
      <c r="N424">
        <v>-999</v>
      </c>
      <c r="O424">
        <v>0</v>
      </c>
      <c r="P424" s="3"/>
      <c r="Q424">
        <v>-999</v>
      </c>
      <c r="R424">
        <v>-999</v>
      </c>
      <c r="S424">
        <v>-999</v>
      </c>
      <c r="T424">
        <v>-999</v>
      </c>
      <c r="U424">
        <v>0</v>
      </c>
      <c r="V424" s="3"/>
      <c r="W424">
        <v>-999</v>
      </c>
      <c r="X424">
        <v>-999</v>
      </c>
      <c r="Y424">
        <v>-999</v>
      </c>
      <c r="Z424">
        <v>-999</v>
      </c>
      <c r="AA424">
        <v>0</v>
      </c>
      <c r="AB424" s="3"/>
      <c r="AC424">
        <v>-999</v>
      </c>
      <c r="AD424">
        <v>-999</v>
      </c>
      <c r="AE424">
        <v>-999</v>
      </c>
      <c r="AF424">
        <v>-999</v>
      </c>
      <c r="AG424">
        <v>0</v>
      </c>
      <c r="AH424" s="3"/>
      <c r="AI424">
        <v>-999</v>
      </c>
      <c r="AJ424">
        <v>-999</v>
      </c>
      <c r="AK424">
        <v>-999</v>
      </c>
      <c r="AL424">
        <v>-999</v>
      </c>
      <c r="AM424">
        <v>0</v>
      </c>
      <c r="AN424" s="3"/>
      <c r="AO424">
        <v>-999</v>
      </c>
      <c r="AP424">
        <v>-999</v>
      </c>
      <c r="AQ424">
        <v>-999</v>
      </c>
      <c r="AR424">
        <v>-999</v>
      </c>
      <c r="AS424">
        <v>0</v>
      </c>
      <c r="AT424" s="3"/>
      <c r="AU424">
        <v>-999</v>
      </c>
      <c r="AV424">
        <v>-999</v>
      </c>
      <c r="AW424">
        <v>-999</v>
      </c>
      <c r="AX424">
        <v>-999</v>
      </c>
      <c r="AY424">
        <v>0</v>
      </c>
      <c r="AZ424" s="3"/>
      <c r="BA424">
        <v>-999</v>
      </c>
      <c r="BB424">
        <v>-999</v>
      </c>
      <c r="BC424">
        <v>-999</v>
      </c>
      <c r="BD424">
        <v>-999</v>
      </c>
      <c r="BE424">
        <v>0</v>
      </c>
      <c r="BF424" s="3"/>
      <c r="BG424">
        <v>-999</v>
      </c>
      <c r="BH424">
        <v>-999</v>
      </c>
      <c r="BI424">
        <v>-999</v>
      </c>
      <c r="BJ424">
        <v>-999</v>
      </c>
      <c r="BK424">
        <v>0</v>
      </c>
      <c r="BL424" s="3"/>
      <c r="BM424">
        <v>0</v>
      </c>
      <c r="BR424">
        <v>2</v>
      </c>
      <c r="BS424" s="3" t="s">
        <v>72</v>
      </c>
      <c r="BT424">
        <v>213</v>
      </c>
    </row>
    <row r="425" spans="1:72" x14ac:dyDescent="0.3">
      <c r="A425">
        <v>565</v>
      </c>
      <c r="B425">
        <v>424</v>
      </c>
      <c r="C425" s="2">
        <v>41844.533819444441</v>
      </c>
      <c r="D425" s="3" t="s">
        <v>73</v>
      </c>
      <c r="E425">
        <v>3</v>
      </c>
      <c r="F425">
        <v>0</v>
      </c>
      <c r="G425">
        <v>-999</v>
      </c>
      <c r="H425">
        <v>-999</v>
      </c>
      <c r="I425">
        <v>0</v>
      </c>
      <c r="J425" s="3"/>
      <c r="K425">
        <v>-999</v>
      </c>
      <c r="L425">
        <v>-999</v>
      </c>
      <c r="M425">
        <v>-999</v>
      </c>
      <c r="N425">
        <v>-999</v>
      </c>
      <c r="O425">
        <v>0</v>
      </c>
      <c r="P425" s="3"/>
      <c r="Q425">
        <v>-999</v>
      </c>
      <c r="R425">
        <v>-999</v>
      </c>
      <c r="S425">
        <v>-999</v>
      </c>
      <c r="T425">
        <v>-999</v>
      </c>
      <c r="U425">
        <v>0</v>
      </c>
      <c r="V425" s="3"/>
      <c r="W425">
        <v>-999</v>
      </c>
      <c r="X425">
        <v>-999</v>
      </c>
      <c r="Y425">
        <v>-999</v>
      </c>
      <c r="Z425">
        <v>-999</v>
      </c>
      <c r="AA425">
        <v>0</v>
      </c>
      <c r="AB425" s="3"/>
      <c r="AC425">
        <v>-999</v>
      </c>
      <c r="AD425">
        <v>-999</v>
      </c>
      <c r="AE425">
        <v>-999</v>
      </c>
      <c r="AF425">
        <v>-999</v>
      </c>
      <c r="AG425">
        <v>0</v>
      </c>
      <c r="AH425" s="3"/>
      <c r="AI425">
        <v>-999</v>
      </c>
      <c r="AJ425">
        <v>-999</v>
      </c>
      <c r="AK425">
        <v>-999</v>
      </c>
      <c r="AL425">
        <v>-999</v>
      </c>
      <c r="AM425">
        <v>0</v>
      </c>
      <c r="AN425" s="3"/>
      <c r="AO425">
        <v>-999</v>
      </c>
      <c r="AP425">
        <v>-999</v>
      </c>
      <c r="AQ425">
        <v>-999</v>
      </c>
      <c r="AR425">
        <v>-999</v>
      </c>
      <c r="AS425">
        <v>0</v>
      </c>
      <c r="AT425" s="3"/>
      <c r="AU425">
        <v>-999</v>
      </c>
      <c r="AV425">
        <v>-999</v>
      </c>
      <c r="AW425">
        <v>-999</v>
      </c>
      <c r="AX425">
        <v>-999</v>
      </c>
      <c r="AY425">
        <v>0</v>
      </c>
      <c r="AZ425" s="3"/>
      <c r="BA425">
        <v>-999</v>
      </c>
      <c r="BB425">
        <v>-999</v>
      </c>
      <c r="BC425">
        <v>-999</v>
      </c>
      <c r="BD425">
        <v>-999</v>
      </c>
      <c r="BE425">
        <v>0</v>
      </c>
      <c r="BF425" s="3"/>
      <c r="BG425">
        <v>-999</v>
      </c>
      <c r="BH425">
        <v>-999</v>
      </c>
      <c r="BI425">
        <v>-999</v>
      </c>
      <c r="BJ425">
        <v>-999</v>
      </c>
      <c r="BK425">
        <v>0</v>
      </c>
      <c r="BL425" s="3"/>
      <c r="BM425">
        <v>0</v>
      </c>
      <c r="BR425">
        <v>2</v>
      </c>
      <c r="BS425" s="3" t="s">
        <v>72</v>
      </c>
      <c r="BT425">
        <v>213</v>
      </c>
    </row>
    <row r="426" spans="1:72" x14ac:dyDescent="0.3">
      <c r="A426">
        <v>214</v>
      </c>
      <c r="B426">
        <v>425</v>
      </c>
      <c r="C426" s="2">
        <v>41844.687824074077</v>
      </c>
      <c r="D426" s="3" t="s">
        <v>73</v>
      </c>
      <c r="E426">
        <v>1</v>
      </c>
      <c r="F426">
        <v>0</v>
      </c>
      <c r="G426">
        <v>-999</v>
      </c>
      <c r="H426">
        <v>-999</v>
      </c>
      <c r="I426">
        <v>0</v>
      </c>
      <c r="J426" s="3"/>
      <c r="K426">
        <v>-999</v>
      </c>
      <c r="L426">
        <v>-999</v>
      </c>
      <c r="M426">
        <v>-999</v>
      </c>
      <c r="N426">
        <v>-999</v>
      </c>
      <c r="O426">
        <v>0</v>
      </c>
      <c r="P426" s="3"/>
      <c r="Q426">
        <v>-999</v>
      </c>
      <c r="R426">
        <v>-999</v>
      </c>
      <c r="S426">
        <v>-999</v>
      </c>
      <c r="T426">
        <v>-999</v>
      </c>
      <c r="U426">
        <v>0</v>
      </c>
      <c r="V426" s="3"/>
      <c r="W426">
        <v>-999</v>
      </c>
      <c r="X426">
        <v>-999</v>
      </c>
      <c r="Y426">
        <v>-999</v>
      </c>
      <c r="Z426">
        <v>-999</v>
      </c>
      <c r="AA426">
        <v>0</v>
      </c>
      <c r="AB426" s="3"/>
      <c r="AC426">
        <v>-999</v>
      </c>
      <c r="AD426">
        <v>-999</v>
      </c>
      <c r="AE426">
        <v>-999</v>
      </c>
      <c r="AF426">
        <v>-999</v>
      </c>
      <c r="AG426">
        <v>0</v>
      </c>
      <c r="AH426" s="3"/>
      <c r="AI426">
        <v>-999</v>
      </c>
      <c r="AJ426">
        <v>-999</v>
      </c>
      <c r="AK426">
        <v>-999</v>
      </c>
      <c r="AL426">
        <v>-999</v>
      </c>
      <c r="AM426">
        <v>0</v>
      </c>
      <c r="AN426" s="3"/>
      <c r="AO426">
        <v>-999</v>
      </c>
      <c r="AP426">
        <v>-999</v>
      </c>
      <c r="AQ426">
        <v>-999</v>
      </c>
      <c r="AR426">
        <v>-999</v>
      </c>
      <c r="AS426">
        <v>0</v>
      </c>
      <c r="AT426" s="3"/>
      <c r="AU426">
        <v>-999</v>
      </c>
      <c r="AV426">
        <v>-999</v>
      </c>
      <c r="AW426">
        <v>-999</v>
      </c>
      <c r="AX426">
        <v>-999</v>
      </c>
      <c r="AY426">
        <v>0</v>
      </c>
      <c r="AZ426" s="3"/>
      <c r="BA426">
        <v>-999</v>
      </c>
      <c r="BB426">
        <v>-999</v>
      </c>
      <c r="BC426">
        <v>-999</v>
      </c>
      <c r="BD426">
        <v>-999</v>
      </c>
      <c r="BE426">
        <v>0</v>
      </c>
      <c r="BF426" s="3"/>
      <c r="BG426">
        <v>-999</v>
      </c>
      <c r="BH426">
        <v>-999</v>
      </c>
      <c r="BI426">
        <v>-999</v>
      </c>
      <c r="BJ426">
        <v>-999</v>
      </c>
      <c r="BK426">
        <v>0</v>
      </c>
      <c r="BL426" s="3"/>
      <c r="BM426">
        <v>0</v>
      </c>
      <c r="BR426">
        <v>2</v>
      </c>
      <c r="BS426" s="3" t="s">
        <v>72</v>
      </c>
      <c r="BT426">
        <v>320</v>
      </c>
    </row>
    <row r="427" spans="1:72" x14ac:dyDescent="0.3">
      <c r="A427">
        <v>205</v>
      </c>
      <c r="B427">
        <v>426</v>
      </c>
      <c r="C427" s="2">
        <v>41844.688587962963</v>
      </c>
      <c r="D427" s="3" t="s">
        <v>73</v>
      </c>
      <c r="E427">
        <v>1</v>
      </c>
      <c r="F427">
        <v>0</v>
      </c>
      <c r="G427">
        <v>-999</v>
      </c>
      <c r="H427">
        <v>-999</v>
      </c>
      <c r="I427">
        <v>0</v>
      </c>
      <c r="J427" s="3"/>
      <c r="K427">
        <v>-999</v>
      </c>
      <c r="L427">
        <v>-999</v>
      </c>
      <c r="M427">
        <v>-999</v>
      </c>
      <c r="N427">
        <v>-999</v>
      </c>
      <c r="O427">
        <v>0</v>
      </c>
      <c r="P427" s="3"/>
      <c r="Q427">
        <v>-999</v>
      </c>
      <c r="R427">
        <v>-999</v>
      </c>
      <c r="S427">
        <v>-999</v>
      </c>
      <c r="T427">
        <v>-999</v>
      </c>
      <c r="U427">
        <v>0</v>
      </c>
      <c r="V427" s="3"/>
      <c r="W427">
        <v>-999</v>
      </c>
      <c r="X427">
        <v>-999</v>
      </c>
      <c r="Y427">
        <v>-999</v>
      </c>
      <c r="Z427">
        <v>-999</v>
      </c>
      <c r="AA427">
        <v>0</v>
      </c>
      <c r="AB427" s="3"/>
      <c r="AC427">
        <v>-999</v>
      </c>
      <c r="AD427">
        <v>-999</v>
      </c>
      <c r="AE427">
        <v>-999</v>
      </c>
      <c r="AF427">
        <v>-999</v>
      </c>
      <c r="AG427">
        <v>0</v>
      </c>
      <c r="AH427" s="3"/>
      <c r="AI427">
        <v>-999</v>
      </c>
      <c r="AJ427">
        <v>-999</v>
      </c>
      <c r="AK427">
        <v>-999</v>
      </c>
      <c r="AL427">
        <v>-999</v>
      </c>
      <c r="AM427">
        <v>0</v>
      </c>
      <c r="AN427" s="3"/>
      <c r="AO427">
        <v>-999</v>
      </c>
      <c r="AP427">
        <v>-999</v>
      </c>
      <c r="AQ427">
        <v>-999</v>
      </c>
      <c r="AR427">
        <v>-999</v>
      </c>
      <c r="AS427">
        <v>0</v>
      </c>
      <c r="AT427" s="3"/>
      <c r="AU427">
        <v>-999</v>
      </c>
      <c r="AV427">
        <v>-999</v>
      </c>
      <c r="AW427">
        <v>-999</v>
      </c>
      <c r="AX427">
        <v>-999</v>
      </c>
      <c r="AY427">
        <v>0</v>
      </c>
      <c r="AZ427" s="3"/>
      <c r="BA427">
        <v>-999</v>
      </c>
      <c r="BB427">
        <v>-999</v>
      </c>
      <c r="BC427">
        <v>-999</v>
      </c>
      <c r="BD427">
        <v>-999</v>
      </c>
      <c r="BE427">
        <v>0</v>
      </c>
      <c r="BF427" s="3"/>
      <c r="BG427">
        <v>-999</v>
      </c>
      <c r="BH427">
        <v>-999</v>
      </c>
      <c r="BI427">
        <v>-999</v>
      </c>
      <c r="BJ427">
        <v>-999</v>
      </c>
      <c r="BK427">
        <v>0</v>
      </c>
      <c r="BL427" s="3"/>
      <c r="BM427">
        <v>0</v>
      </c>
      <c r="BR427">
        <v>2</v>
      </c>
      <c r="BS427" s="3" t="s">
        <v>72</v>
      </c>
      <c r="BT427">
        <v>320</v>
      </c>
    </row>
    <row r="428" spans="1:72" x14ac:dyDescent="0.3">
      <c r="A428">
        <v>202</v>
      </c>
      <c r="B428">
        <v>427</v>
      </c>
      <c r="C428" s="2">
        <v>41844.689050925925</v>
      </c>
      <c r="D428" s="3" t="s">
        <v>64</v>
      </c>
      <c r="E428">
        <v>2</v>
      </c>
      <c r="F428">
        <v>0</v>
      </c>
      <c r="G428">
        <v>2</v>
      </c>
      <c r="H428">
        <v>0</v>
      </c>
      <c r="I428">
        <v>0</v>
      </c>
      <c r="J428" s="3"/>
      <c r="K428">
        <v>1</v>
      </c>
      <c r="L428">
        <v>0</v>
      </c>
      <c r="M428">
        <v>1</v>
      </c>
      <c r="N428">
        <v>0</v>
      </c>
      <c r="O428">
        <v>0</v>
      </c>
      <c r="P428" s="3"/>
      <c r="Q428">
        <v>1</v>
      </c>
      <c r="R428">
        <v>0</v>
      </c>
      <c r="S428">
        <v>1</v>
      </c>
      <c r="T428">
        <v>0</v>
      </c>
      <c r="U428">
        <v>0</v>
      </c>
      <c r="V428" s="3"/>
      <c r="W428">
        <v>1</v>
      </c>
      <c r="X428">
        <v>0</v>
      </c>
      <c r="Y428">
        <v>1</v>
      </c>
      <c r="Z428">
        <v>0</v>
      </c>
      <c r="AA428">
        <v>0</v>
      </c>
      <c r="AB428" s="3"/>
      <c r="AC428">
        <v>0</v>
      </c>
      <c r="AD428">
        <v>0</v>
      </c>
      <c r="AE428">
        <v>5</v>
      </c>
      <c r="AF428">
        <v>0</v>
      </c>
      <c r="AG428">
        <v>0</v>
      </c>
      <c r="AH428" s="3"/>
      <c r="AI428">
        <v>-999</v>
      </c>
      <c r="AJ428">
        <v>-999</v>
      </c>
      <c r="AK428">
        <v>-999</v>
      </c>
      <c r="AL428">
        <v>-999</v>
      </c>
      <c r="AM428">
        <v>0</v>
      </c>
      <c r="AN428" s="3"/>
      <c r="AO428">
        <v>-999</v>
      </c>
      <c r="AP428">
        <v>-999</v>
      </c>
      <c r="AQ428">
        <v>-999</v>
      </c>
      <c r="AR428">
        <v>-999</v>
      </c>
      <c r="AS428">
        <v>0</v>
      </c>
      <c r="AT428" s="3"/>
      <c r="AU428">
        <v>-999</v>
      </c>
      <c r="AV428">
        <v>-999</v>
      </c>
      <c r="AW428">
        <v>-999</v>
      </c>
      <c r="AX428">
        <v>-999</v>
      </c>
      <c r="AY428">
        <v>0</v>
      </c>
      <c r="AZ428" s="3"/>
      <c r="BA428">
        <v>-999</v>
      </c>
      <c r="BB428">
        <v>-999</v>
      </c>
      <c r="BC428">
        <v>-999</v>
      </c>
      <c r="BD428">
        <v>-999</v>
      </c>
      <c r="BE428">
        <v>0</v>
      </c>
      <c r="BF428" s="3"/>
      <c r="BG428">
        <v>-999</v>
      </c>
      <c r="BH428">
        <v>-999</v>
      </c>
      <c r="BI428">
        <v>-999</v>
      </c>
      <c r="BJ428">
        <v>-999</v>
      </c>
      <c r="BK428">
        <v>0</v>
      </c>
      <c r="BL428" s="3"/>
      <c r="BM428">
        <v>1</v>
      </c>
      <c r="BR428">
        <v>2</v>
      </c>
      <c r="BS428" s="3" t="s">
        <v>72</v>
      </c>
      <c r="BT428">
        <v>320</v>
      </c>
    </row>
    <row r="429" spans="1:72" x14ac:dyDescent="0.3">
      <c r="A429">
        <v>199</v>
      </c>
      <c r="B429">
        <v>428</v>
      </c>
      <c r="C429" s="2">
        <v>41844.691481481481</v>
      </c>
      <c r="D429" s="3" t="s">
        <v>73</v>
      </c>
      <c r="E429">
        <v>1</v>
      </c>
      <c r="F429">
        <v>0</v>
      </c>
      <c r="G429">
        <v>-999</v>
      </c>
      <c r="H429">
        <v>-999</v>
      </c>
      <c r="I429">
        <v>0</v>
      </c>
      <c r="J429" s="3"/>
      <c r="K429">
        <v>-999</v>
      </c>
      <c r="L429">
        <v>-999</v>
      </c>
      <c r="M429">
        <v>-999</v>
      </c>
      <c r="N429">
        <v>-999</v>
      </c>
      <c r="O429">
        <v>0</v>
      </c>
      <c r="P429" s="3"/>
      <c r="Q429">
        <v>-999</v>
      </c>
      <c r="R429">
        <v>-999</v>
      </c>
      <c r="S429">
        <v>-999</v>
      </c>
      <c r="T429">
        <v>-999</v>
      </c>
      <c r="U429">
        <v>0</v>
      </c>
      <c r="V429" s="3"/>
      <c r="W429">
        <v>-999</v>
      </c>
      <c r="X429">
        <v>-999</v>
      </c>
      <c r="Y429">
        <v>-999</v>
      </c>
      <c r="Z429">
        <v>-999</v>
      </c>
      <c r="AA429">
        <v>0</v>
      </c>
      <c r="AB429" s="3"/>
      <c r="AC429">
        <v>-999</v>
      </c>
      <c r="AD429">
        <v>-999</v>
      </c>
      <c r="AE429">
        <v>-999</v>
      </c>
      <c r="AF429">
        <v>-999</v>
      </c>
      <c r="AG429">
        <v>0</v>
      </c>
      <c r="AH429" s="3"/>
      <c r="AI429">
        <v>-999</v>
      </c>
      <c r="AJ429">
        <v>-999</v>
      </c>
      <c r="AK429">
        <v>-999</v>
      </c>
      <c r="AL429">
        <v>-999</v>
      </c>
      <c r="AM429">
        <v>0</v>
      </c>
      <c r="AN429" s="3"/>
      <c r="AO429">
        <v>-999</v>
      </c>
      <c r="AP429">
        <v>-999</v>
      </c>
      <c r="AQ429">
        <v>-999</v>
      </c>
      <c r="AR429">
        <v>-999</v>
      </c>
      <c r="AS429">
        <v>0</v>
      </c>
      <c r="AT429" s="3"/>
      <c r="AU429">
        <v>-999</v>
      </c>
      <c r="AV429">
        <v>-999</v>
      </c>
      <c r="AW429">
        <v>-999</v>
      </c>
      <c r="AX429">
        <v>-999</v>
      </c>
      <c r="AY429">
        <v>0</v>
      </c>
      <c r="AZ429" s="3"/>
      <c r="BA429">
        <v>-999</v>
      </c>
      <c r="BB429">
        <v>-999</v>
      </c>
      <c r="BC429">
        <v>-999</v>
      </c>
      <c r="BD429">
        <v>-999</v>
      </c>
      <c r="BE429">
        <v>0</v>
      </c>
      <c r="BF429" s="3"/>
      <c r="BG429">
        <v>-999</v>
      </c>
      <c r="BH429">
        <v>-999</v>
      </c>
      <c r="BI429">
        <v>-999</v>
      </c>
      <c r="BJ429">
        <v>-999</v>
      </c>
      <c r="BK429">
        <v>0</v>
      </c>
      <c r="BL429" s="3"/>
      <c r="BM429">
        <v>0</v>
      </c>
      <c r="BR429">
        <v>2</v>
      </c>
      <c r="BS429" s="3" t="s">
        <v>72</v>
      </c>
      <c r="BT429">
        <v>320</v>
      </c>
    </row>
    <row r="430" spans="1:72" x14ac:dyDescent="0.3">
      <c r="A430">
        <v>200</v>
      </c>
      <c r="B430">
        <v>429</v>
      </c>
      <c r="C430" s="2">
        <v>41844.69153935185</v>
      </c>
      <c r="D430" s="3" t="s">
        <v>73</v>
      </c>
      <c r="E430">
        <v>1</v>
      </c>
      <c r="F430">
        <v>1</v>
      </c>
      <c r="G430">
        <v>-999</v>
      </c>
      <c r="H430">
        <v>-999</v>
      </c>
      <c r="I430">
        <v>0</v>
      </c>
      <c r="J430" s="3"/>
      <c r="K430">
        <v>-999</v>
      </c>
      <c r="L430">
        <v>-999</v>
      </c>
      <c r="M430">
        <v>-999</v>
      </c>
      <c r="N430">
        <v>-999</v>
      </c>
      <c r="O430">
        <v>0</v>
      </c>
      <c r="P430" s="3"/>
      <c r="Q430">
        <v>-999</v>
      </c>
      <c r="R430">
        <v>-999</v>
      </c>
      <c r="S430">
        <v>-999</v>
      </c>
      <c r="T430">
        <v>-999</v>
      </c>
      <c r="U430">
        <v>0</v>
      </c>
      <c r="V430" s="3"/>
      <c r="W430">
        <v>-999</v>
      </c>
      <c r="X430">
        <v>-999</v>
      </c>
      <c r="Y430">
        <v>-999</v>
      </c>
      <c r="Z430">
        <v>-999</v>
      </c>
      <c r="AA430">
        <v>0</v>
      </c>
      <c r="AB430" s="3"/>
      <c r="AC430">
        <v>-999</v>
      </c>
      <c r="AD430">
        <v>-999</v>
      </c>
      <c r="AE430">
        <v>-999</v>
      </c>
      <c r="AF430">
        <v>-999</v>
      </c>
      <c r="AG430">
        <v>0</v>
      </c>
      <c r="AH430" s="3"/>
      <c r="AI430">
        <v>-999</v>
      </c>
      <c r="AJ430">
        <v>-999</v>
      </c>
      <c r="AK430">
        <v>-999</v>
      </c>
      <c r="AL430">
        <v>-999</v>
      </c>
      <c r="AM430">
        <v>0</v>
      </c>
      <c r="AN430" s="3"/>
      <c r="AO430">
        <v>-999</v>
      </c>
      <c r="AP430">
        <v>-999</v>
      </c>
      <c r="AQ430">
        <v>-999</v>
      </c>
      <c r="AR430">
        <v>-999</v>
      </c>
      <c r="AS430">
        <v>0</v>
      </c>
      <c r="AT430" s="3"/>
      <c r="AU430">
        <v>-999</v>
      </c>
      <c r="AV430">
        <v>-999</v>
      </c>
      <c r="AW430">
        <v>-999</v>
      </c>
      <c r="AX430">
        <v>-999</v>
      </c>
      <c r="AY430">
        <v>0</v>
      </c>
      <c r="AZ430" s="3"/>
      <c r="BA430">
        <v>-999</v>
      </c>
      <c r="BB430">
        <v>-999</v>
      </c>
      <c r="BC430">
        <v>-999</v>
      </c>
      <c r="BD430">
        <v>-999</v>
      </c>
      <c r="BE430">
        <v>0</v>
      </c>
      <c r="BF430" s="3"/>
      <c r="BG430">
        <v>-999</v>
      </c>
      <c r="BH430">
        <v>-999</v>
      </c>
      <c r="BI430">
        <v>-999</v>
      </c>
      <c r="BJ430">
        <v>-999</v>
      </c>
      <c r="BK430">
        <v>0</v>
      </c>
      <c r="BL430" s="3"/>
      <c r="BM430">
        <v>0</v>
      </c>
      <c r="BR430">
        <v>2</v>
      </c>
      <c r="BS430" s="3" t="s">
        <v>72</v>
      </c>
      <c r="BT430">
        <v>320</v>
      </c>
    </row>
    <row r="431" spans="1:72" x14ac:dyDescent="0.3">
      <c r="A431">
        <v>197</v>
      </c>
      <c r="B431">
        <v>430</v>
      </c>
      <c r="C431" s="2">
        <v>41844.691643518519</v>
      </c>
      <c r="D431" s="3" t="s">
        <v>73</v>
      </c>
      <c r="E431">
        <v>1</v>
      </c>
      <c r="F431">
        <v>0</v>
      </c>
      <c r="G431">
        <v>-999</v>
      </c>
      <c r="H431">
        <v>-999</v>
      </c>
      <c r="I431">
        <v>0</v>
      </c>
      <c r="J431" s="3"/>
      <c r="K431">
        <v>1</v>
      </c>
      <c r="L431">
        <v>0</v>
      </c>
      <c r="M431">
        <v>-999</v>
      </c>
      <c r="N431">
        <v>-999</v>
      </c>
      <c r="O431">
        <v>0</v>
      </c>
      <c r="P431" s="3"/>
      <c r="Q431">
        <v>1</v>
      </c>
      <c r="R431">
        <v>0</v>
      </c>
      <c r="S431">
        <v>-999</v>
      </c>
      <c r="T431">
        <v>-999</v>
      </c>
      <c r="U431">
        <v>0</v>
      </c>
      <c r="V431" s="3"/>
      <c r="W431">
        <v>-999</v>
      </c>
      <c r="X431">
        <v>-999</v>
      </c>
      <c r="Y431">
        <v>-999</v>
      </c>
      <c r="Z431">
        <v>-999</v>
      </c>
      <c r="AA431">
        <v>0</v>
      </c>
      <c r="AB431" s="3"/>
      <c r="AC431">
        <v>-999</v>
      </c>
      <c r="AD431">
        <v>-999</v>
      </c>
      <c r="AE431">
        <v>-999</v>
      </c>
      <c r="AF431">
        <v>-999</v>
      </c>
      <c r="AG431">
        <v>0</v>
      </c>
      <c r="AH431" s="3"/>
      <c r="AI431">
        <v>-999</v>
      </c>
      <c r="AJ431">
        <v>-999</v>
      </c>
      <c r="AK431">
        <v>-999</v>
      </c>
      <c r="AL431">
        <v>-999</v>
      </c>
      <c r="AM431">
        <v>0</v>
      </c>
      <c r="AN431" s="3"/>
      <c r="AO431">
        <v>-999</v>
      </c>
      <c r="AP431">
        <v>-999</v>
      </c>
      <c r="AQ431">
        <v>-999</v>
      </c>
      <c r="AR431">
        <v>-999</v>
      </c>
      <c r="AS431">
        <v>0</v>
      </c>
      <c r="AT431" s="3"/>
      <c r="AU431">
        <v>-999</v>
      </c>
      <c r="AV431">
        <v>-999</v>
      </c>
      <c r="AW431">
        <v>-999</v>
      </c>
      <c r="AX431">
        <v>-999</v>
      </c>
      <c r="AY431">
        <v>0</v>
      </c>
      <c r="AZ431" s="3"/>
      <c r="BA431">
        <v>-999</v>
      </c>
      <c r="BB431">
        <v>-999</v>
      </c>
      <c r="BC431">
        <v>-999</v>
      </c>
      <c r="BD431">
        <v>-999</v>
      </c>
      <c r="BE431">
        <v>0</v>
      </c>
      <c r="BF431" s="3"/>
      <c r="BG431">
        <v>-999</v>
      </c>
      <c r="BH431">
        <v>-999</v>
      </c>
      <c r="BI431">
        <v>-999</v>
      </c>
      <c r="BJ431">
        <v>-999</v>
      </c>
      <c r="BK431">
        <v>0</v>
      </c>
      <c r="BL431" s="3"/>
      <c r="BM431">
        <v>0</v>
      </c>
      <c r="BR431">
        <v>2</v>
      </c>
      <c r="BS431" s="3" t="s">
        <v>72</v>
      </c>
      <c r="BT431">
        <v>320</v>
      </c>
    </row>
    <row r="432" spans="1:72" x14ac:dyDescent="0.3">
      <c r="A432">
        <v>213</v>
      </c>
      <c r="B432">
        <v>431</v>
      </c>
      <c r="C432" s="2">
        <v>41844.693090277775</v>
      </c>
      <c r="D432" s="3" t="s">
        <v>73</v>
      </c>
      <c r="E432">
        <v>1</v>
      </c>
      <c r="F432">
        <v>0</v>
      </c>
      <c r="G432">
        <v>-999</v>
      </c>
      <c r="H432">
        <v>-999</v>
      </c>
      <c r="I432">
        <v>0</v>
      </c>
      <c r="J432" s="3"/>
      <c r="K432">
        <v>1</v>
      </c>
      <c r="L432">
        <v>0</v>
      </c>
      <c r="M432">
        <v>-999</v>
      </c>
      <c r="N432">
        <v>-999</v>
      </c>
      <c r="O432">
        <v>0</v>
      </c>
      <c r="P432" s="3"/>
      <c r="Q432">
        <v>-999</v>
      </c>
      <c r="R432">
        <v>-999</v>
      </c>
      <c r="S432">
        <v>-999</v>
      </c>
      <c r="T432">
        <v>-999</v>
      </c>
      <c r="U432">
        <v>0</v>
      </c>
      <c r="V432" s="3"/>
      <c r="W432">
        <v>-999</v>
      </c>
      <c r="X432">
        <v>-999</v>
      </c>
      <c r="Y432">
        <v>-999</v>
      </c>
      <c r="Z432">
        <v>-999</v>
      </c>
      <c r="AA432">
        <v>0</v>
      </c>
      <c r="AB432" s="3"/>
      <c r="AC432">
        <v>-999</v>
      </c>
      <c r="AD432">
        <v>-999</v>
      </c>
      <c r="AE432">
        <v>-999</v>
      </c>
      <c r="AF432">
        <v>-999</v>
      </c>
      <c r="AG432">
        <v>0</v>
      </c>
      <c r="AH432" s="3"/>
      <c r="AI432">
        <v>-999</v>
      </c>
      <c r="AJ432">
        <v>-999</v>
      </c>
      <c r="AK432">
        <v>-999</v>
      </c>
      <c r="AL432">
        <v>-999</v>
      </c>
      <c r="AM432">
        <v>0</v>
      </c>
      <c r="AN432" s="3"/>
      <c r="AO432">
        <v>-999</v>
      </c>
      <c r="AP432">
        <v>-999</v>
      </c>
      <c r="AQ432">
        <v>-999</v>
      </c>
      <c r="AR432">
        <v>-999</v>
      </c>
      <c r="AS432">
        <v>0</v>
      </c>
      <c r="AT432" s="3"/>
      <c r="AU432">
        <v>-999</v>
      </c>
      <c r="AV432">
        <v>-999</v>
      </c>
      <c r="AW432">
        <v>-999</v>
      </c>
      <c r="AX432">
        <v>-999</v>
      </c>
      <c r="AY432">
        <v>0</v>
      </c>
      <c r="AZ432" s="3"/>
      <c r="BA432">
        <v>-999</v>
      </c>
      <c r="BB432">
        <v>-999</v>
      </c>
      <c r="BC432">
        <v>-999</v>
      </c>
      <c r="BD432">
        <v>-999</v>
      </c>
      <c r="BE432">
        <v>0</v>
      </c>
      <c r="BF432" s="3"/>
      <c r="BG432">
        <v>-999</v>
      </c>
      <c r="BH432">
        <v>-999</v>
      </c>
      <c r="BI432">
        <v>-999</v>
      </c>
      <c r="BJ432">
        <v>-999</v>
      </c>
      <c r="BK432">
        <v>0</v>
      </c>
      <c r="BL432" s="3"/>
      <c r="BM432">
        <v>0</v>
      </c>
      <c r="BR432">
        <v>2</v>
      </c>
      <c r="BS432" s="3" t="s">
        <v>72</v>
      </c>
      <c r="BT432">
        <v>311</v>
      </c>
    </row>
    <row r="433" spans="1:72" x14ac:dyDescent="0.3">
      <c r="A433">
        <v>220</v>
      </c>
      <c r="B433">
        <v>432</v>
      </c>
      <c r="C433" s="2">
        <v>41844.69321759259</v>
      </c>
      <c r="D433" s="3" t="s">
        <v>73</v>
      </c>
      <c r="E433">
        <v>1</v>
      </c>
      <c r="F433">
        <v>0</v>
      </c>
      <c r="G433">
        <v>-999</v>
      </c>
      <c r="H433">
        <v>-999</v>
      </c>
      <c r="I433">
        <v>0</v>
      </c>
      <c r="J433" s="3"/>
      <c r="K433">
        <v>-999</v>
      </c>
      <c r="L433">
        <v>-999</v>
      </c>
      <c r="M433">
        <v>-999</v>
      </c>
      <c r="N433">
        <v>-999</v>
      </c>
      <c r="O433">
        <v>0</v>
      </c>
      <c r="P433" s="3"/>
      <c r="Q433">
        <v>-999</v>
      </c>
      <c r="R433">
        <v>-999</v>
      </c>
      <c r="S433">
        <v>-999</v>
      </c>
      <c r="T433">
        <v>-999</v>
      </c>
      <c r="U433">
        <v>0</v>
      </c>
      <c r="V433" s="3"/>
      <c r="W433">
        <v>-999</v>
      </c>
      <c r="X433">
        <v>-999</v>
      </c>
      <c r="Y433">
        <v>-999</v>
      </c>
      <c r="Z433">
        <v>-999</v>
      </c>
      <c r="AA433">
        <v>0</v>
      </c>
      <c r="AB433" s="3"/>
      <c r="AC433">
        <v>-999</v>
      </c>
      <c r="AD433">
        <v>-999</v>
      </c>
      <c r="AE433">
        <v>-999</v>
      </c>
      <c r="AF433">
        <v>-999</v>
      </c>
      <c r="AG433">
        <v>0</v>
      </c>
      <c r="AH433" s="3"/>
      <c r="AI433">
        <v>-999</v>
      </c>
      <c r="AJ433">
        <v>-999</v>
      </c>
      <c r="AK433">
        <v>-999</v>
      </c>
      <c r="AL433">
        <v>-999</v>
      </c>
      <c r="AM433">
        <v>0</v>
      </c>
      <c r="AN433" s="3"/>
      <c r="AO433">
        <v>-999</v>
      </c>
      <c r="AP433">
        <v>-999</v>
      </c>
      <c r="AQ433">
        <v>-999</v>
      </c>
      <c r="AR433">
        <v>-999</v>
      </c>
      <c r="AS433">
        <v>0</v>
      </c>
      <c r="AT433" s="3"/>
      <c r="AU433">
        <v>-999</v>
      </c>
      <c r="AV433">
        <v>-999</v>
      </c>
      <c r="AW433">
        <v>-999</v>
      </c>
      <c r="AX433">
        <v>-999</v>
      </c>
      <c r="AY433">
        <v>0</v>
      </c>
      <c r="AZ433" s="3"/>
      <c r="BA433">
        <v>-999</v>
      </c>
      <c r="BB433">
        <v>-999</v>
      </c>
      <c r="BC433">
        <v>-999</v>
      </c>
      <c r="BD433">
        <v>-999</v>
      </c>
      <c r="BE433">
        <v>0</v>
      </c>
      <c r="BF433" s="3"/>
      <c r="BG433">
        <v>-999</v>
      </c>
      <c r="BH433">
        <v>-999</v>
      </c>
      <c r="BI433">
        <v>-999</v>
      </c>
      <c r="BJ433">
        <v>-999</v>
      </c>
      <c r="BK433">
        <v>0</v>
      </c>
      <c r="BL433" s="3"/>
      <c r="BM433">
        <v>0</v>
      </c>
      <c r="BR433">
        <v>2</v>
      </c>
      <c r="BS433" s="3" t="s">
        <v>72</v>
      </c>
      <c r="BT433">
        <v>311</v>
      </c>
    </row>
    <row r="434" spans="1:72" x14ac:dyDescent="0.3">
      <c r="A434">
        <v>225</v>
      </c>
      <c r="B434">
        <v>433</v>
      </c>
      <c r="C434" s="2">
        <v>41844.693518518521</v>
      </c>
      <c r="D434" s="3" t="s">
        <v>73</v>
      </c>
      <c r="E434">
        <v>2</v>
      </c>
      <c r="F434">
        <v>0</v>
      </c>
      <c r="G434">
        <v>-999</v>
      </c>
      <c r="H434">
        <v>-999</v>
      </c>
      <c r="I434">
        <v>0</v>
      </c>
      <c r="J434" s="3"/>
      <c r="K434">
        <v>-999</v>
      </c>
      <c r="L434">
        <v>-999</v>
      </c>
      <c r="M434">
        <v>-999</v>
      </c>
      <c r="N434">
        <v>-999</v>
      </c>
      <c r="O434">
        <v>0</v>
      </c>
      <c r="P434" s="3"/>
      <c r="Q434">
        <v>-999</v>
      </c>
      <c r="R434">
        <v>-999</v>
      </c>
      <c r="S434">
        <v>-999</v>
      </c>
      <c r="T434">
        <v>-999</v>
      </c>
      <c r="U434">
        <v>0</v>
      </c>
      <c r="V434" s="3"/>
      <c r="W434">
        <v>-999</v>
      </c>
      <c r="X434">
        <v>-999</v>
      </c>
      <c r="Y434">
        <v>-999</v>
      </c>
      <c r="Z434">
        <v>-999</v>
      </c>
      <c r="AA434">
        <v>0</v>
      </c>
      <c r="AB434" s="3"/>
      <c r="AC434">
        <v>-999</v>
      </c>
      <c r="AD434">
        <v>-999</v>
      </c>
      <c r="AE434">
        <v>-999</v>
      </c>
      <c r="AF434">
        <v>-999</v>
      </c>
      <c r="AG434">
        <v>0</v>
      </c>
      <c r="AH434" s="3"/>
      <c r="AI434">
        <v>-999</v>
      </c>
      <c r="AJ434">
        <v>-999</v>
      </c>
      <c r="AK434">
        <v>-999</v>
      </c>
      <c r="AL434">
        <v>-999</v>
      </c>
      <c r="AM434">
        <v>0</v>
      </c>
      <c r="AN434" s="3"/>
      <c r="AO434">
        <v>-999</v>
      </c>
      <c r="AP434">
        <v>-999</v>
      </c>
      <c r="AQ434">
        <v>-999</v>
      </c>
      <c r="AR434">
        <v>-999</v>
      </c>
      <c r="AS434">
        <v>0</v>
      </c>
      <c r="AT434" s="3"/>
      <c r="AU434">
        <v>-999</v>
      </c>
      <c r="AV434">
        <v>-999</v>
      </c>
      <c r="AW434">
        <v>-999</v>
      </c>
      <c r="AX434">
        <v>-999</v>
      </c>
      <c r="AY434">
        <v>0</v>
      </c>
      <c r="AZ434" s="3"/>
      <c r="BA434">
        <v>-999</v>
      </c>
      <c r="BB434">
        <v>-999</v>
      </c>
      <c r="BC434">
        <v>-999</v>
      </c>
      <c r="BD434">
        <v>-999</v>
      </c>
      <c r="BE434">
        <v>0</v>
      </c>
      <c r="BF434" s="3"/>
      <c r="BG434">
        <v>-999</v>
      </c>
      <c r="BH434">
        <v>-999</v>
      </c>
      <c r="BI434">
        <v>-999</v>
      </c>
      <c r="BJ434">
        <v>-999</v>
      </c>
      <c r="BK434">
        <v>0</v>
      </c>
      <c r="BL434" s="3"/>
      <c r="BM434">
        <v>0</v>
      </c>
      <c r="BR434">
        <v>2</v>
      </c>
      <c r="BS434" s="3" t="s">
        <v>72</v>
      </c>
      <c r="BT434">
        <v>311</v>
      </c>
    </row>
    <row r="435" spans="1:72" x14ac:dyDescent="0.3">
      <c r="A435">
        <v>233</v>
      </c>
      <c r="B435">
        <v>434</v>
      </c>
      <c r="C435" s="2">
        <v>41844.693611111114</v>
      </c>
      <c r="D435" s="3" t="s">
        <v>73</v>
      </c>
      <c r="E435">
        <v>1</v>
      </c>
      <c r="F435">
        <v>0</v>
      </c>
      <c r="G435">
        <v>-999</v>
      </c>
      <c r="H435">
        <v>-999</v>
      </c>
      <c r="I435">
        <v>0</v>
      </c>
      <c r="J435" s="3"/>
      <c r="K435">
        <v>-999</v>
      </c>
      <c r="L435">
        <v>-999</v>
      </c>
      <c r="M435">
        <v>-999</v>
      </c>
      <c r="N435">
        <v>-999</v>
      </c>
      <c r="O435">
        <v>0</v>
      </c>
      <c r="P435" s="3"/>
      <c r="Q435">
        <v>-999</v>
      </c>
      <c r="R435">
        <v>-999</v>
      </c>
      <c r="S435">
        <v>-999</v>
      </c>
      <c r="T435">
        <v>-999</v>
      </c>
      <c r="U435">
        <v>0</v>
      </c>
      <c r="V435" s="3"/>
      <c r="W435">
        <v>-999</v>
      </c>
      <c r="X435">
        <v>-999</v>
      </c>
      <c r="Y435">
        <v>-999</v>
      </c>
      <c r="Z435">
        <v>-999</v>
      </c>
      <c r="AA435">
        <v>0</v>
      </c>
      <c r="AB435" s="3"/>
      <c r="AC435">
        <v>-999</v>
      </c>
      <c r="AD435">
        <v>-999</v>
      </c>
      <c r="AE435">
        <v>-999</v>
      </c>
      <c r="AF435">
        <v>-999</v>
      </c>
      <c r="AG435">
        <v>0</v>
      </c>
      <c r="AH435" s="3"/>
      <c r="AI435">
        <v>-999</v>
      </c>
      <c r="AJ435">
        <v>-999</v>
      </c>
      <c r="AK435">
        <v>-999</v>
      </c>
      <c r="AL435">
        <v>-999</v>
      </c>
      <c r="AM435">
        <v>0</v>
      </c>
      <c r="AN435" s="3"/>
      <c r="AO435">
        <v>-999</v>
      </c>
      <c r="AP435">
        <v>-999</v>
      </c>
      <c r="AQ435">
        <v>-999</v>
      </c>
      <c r="AR435">
        <v>-999</v>
      </c>
      <c r="AS435">
        <v>0</v>
      </c>
      <c r="AT435" s="3"/>
      <c r="AU435">
        <v>-999</v>
      </c>
      <c r="AV435">
        <v>-999</v>
      </c>
      <c r="AW435">
        <v>-999</v>
      </c>
      <c r="AX435">
        <v>-999</v>
      </c>
      <c r="AY435">
        <v>0</v>
      </c>
      <c r="AZ435" s="3"/>
      <c r="BA435">
        <v>-999</v>
      </c>
      <c r="BB435">
        <v>-999</v>
      </c>
      <c r="BC435">
        <v>-999</v>
      </c>
      <c r="BD435">
        <v>-999</v>
      </c>
      <c r="BE435">
        <v>0</v>
      </c>
      <c r="BF435" s="3"/>
      <c r="BG435">
        <v>-999</v>
      </c>
      <c r="BH435">
        <v>-999</v>
      </c>
      <c r="BI435">
        <v>-999</v>
      </c>
      <c r="BJ435">
        <v>-999</v>
      </c>
      <c r="BK435">
        <v>0</v>
      </c>
      <c r="BL435" s="3"/>
      <c r="BM435">
        <v>0</v>
      </c>
      <c r="BR435">
        <v>2</v>
      </c>
      <c r="BS435" s="3" t="s">
        <v>72</v>
      </c>
      <c r="BT435">
        <v>311</v>
      </c>
    </row>
    <row r="436" spans="1:72" x14ac:dyDescent="0.3">
      <c r="A436">
        <v>235</v>
      </c>
      <c r="B436">
        <v>435</v>
      </c>
      <c r="C436" s="2">
        <v>41844.693680555552</v>
      </c>
      <c r="D436" s="3" t="s">
        <v>73</v>
      </c>
      <c r="E436">
        <v>1</v>
      </c>
      <c r="F436">
        <v>0</v>
      </c>
      <c r="G436">
        <v>-999</v>
      </c>
      <c r="H436">
        <v>-999</v>
      </c>
      <c r="I436">
        <v>0</v>
      </c>
      <c r="J436" s="3"/>
      <c r="K436">
        <v>-999</v>
      </c>
      <c r="L436">
        <v>-999</v>
      </c>
      <c r="M436">
        <v>-999</v>
      </c>
      <c r="N436">
        <v>-999</v>
      </c>
      <c r="O436">
        <v>0</v>
      </c>
      <c r="P436" s="3"/>
      <c r="Q436">
        <v>-999</v>
      </c>
      <c r="R436">
        <v>-999</v>
      </c>
      <c r="S436">
        <v>-999</v>
      </c>
      <c r="T436">
        <v>-999</v>
      </c>
      <c r="U436">
        <v>0</v>
      </c>
      <c r="V436" s="3"/>
      <c r="W436">
        <v>-999</v>
      </c>
      <c r="X436">
        <v>-999</v>
      </c>
      <c r="Y436">
        <v>-999</v>
      </c>
      <c r="Z436">
        <v>-999</v>
      </c>
      <c r="AA436">
        <v>0</v>
      </c>
      <c r="AB436" s="3"/>
      <c r="AC436">
        <v>-999</v>
      </c>
      <c r="AD436">
        <v>-999</v>
      </c>
      <c r="AE436">
        <v>-999</v>
      </c>
      <c r="AF436">
        <v>-999</v>
      </c>
      <c r="AG436">
        <v>0</v>
      </c>
      <c r="AH436" s="3"/>
      <c r="AI436">
        <v>-999</v>
      </c>
      <c r="AJ436">
        <v>-999</v>
      </c>
      <c r="AK436">
        <v>-999</v>
      </c>
      <c r="AL436">
        <v>-999</v>
      </c>
      <c r="AM436">
        <v>0</v>
      </c>
      <c r="AN436" s="3"/>
      <c r="AO436">
        <v>-999</v>
      </c>
      <c r="AP436">
        <v>-999</v>
      </c>
      <c r="AQ436">
        <v>-999</v>
      </c>
      <c r="AR436">
        <v>-999</v>
      </c>
      <c r="AS436">
        <v>0</v>
      </c>
      <c r="AT436" s="3"/>
      <c r="AU436">
        <v>-999</v>
      </c>
      <c r="AV436">
        <v>-999</v>
      </c>
      <c r="AW436">
        <v>-999</v>
      </c>
      <c r="AX436">
        <v>-999</v>
      </c>
      <c r="AY436">
        <v>0</v>
      </c>
      <c r="AZ436" s="3"/>
      <c r="BA436">
        <v>-999</v>
      </c>
      <c r="BB436">
        <v>-999</v>
      </c>
      <c r="BC436">
        <v>-999</v>
      </c>
      <c r="BD436">
        <v>-999</v>
      </c>
      <c r="BE436">
        <v>0</v>
      </c>
      <c r="BF436" s="3"/>
      <c r="BG436">
        <v>-999</v>
      </c>
      <c r="BH436">
        <v>-999</v>
      </c>
      <c r="BI436">
        <v>-999</v>
      </c>
      <c r="BJ436">
        <v>-999</v>
      </c>
      <c r="BK436">
        <v>0</v>
      </c>
      <c r="BL436" s="3"/>
      <c r="BM436">
        <v>0</v>
      </c>
      <c r="BR436">
        <v>2</v>
      </c>
      <c r="BS436" s="3" t="s">
        <v>72</v>
      </c>
      <c r="BT436">
        <v>311</v>
      </c>
    </row>
    <row r="437" spans="1:72" x14ac:dyDescent="0.3">
      <c r="A437">
        <v>244</v>
      </c>
      <c r="B437">
        <v>436</v>
      </c>
      <c r="C437" s="2">
        <v>41844.694039351853</v>
      </c>
      <c r="D437" s="3" t="s">
        <v>73</v>
      </c>
      <c r="E437">
        <v>1</v>
      </c>
      <c r="F437">
        <v>0</v>
      </c>
      <c r="G437">
        <v>-999</v>
      </c>
      <c r="H437">
        <v>-999</v>
      </c>
      <c r="I437">
        <v>0</v>
      </c>
      <c r="J437" s="3"/>
      <c r="K437">
        <v>-999</v>
      </c>
      <c r="L437">
        <v>-999</v>
      </c>
      <c r="M437">
        <v>-999</v>
      </c>
      <c r="N437">
        <v>-999</v>
      </c>
      <c r="O437">
        <v>0</v>
      </c>
      <c r="P437" s="3"/>
      <c r="Q437">
        <v>-999</v>
      </c>
      <c r="R437">
        <v>-999</v>
      </c>
      <c r="S437">
        <v>-999</v>
      </c>
      <c r="T437">
        <v>-999</v>
      </c>
      <c r="U437">
        <v>0</v>
      </c>
      <c r="V437" s="3"/>
      <c r="W437">
        <v>-999</v>
      </c>
      <c r="X437">
        <v>-999</v>
      </c>
      <c r="Y437">
        <v>-999</v>
      </c>
      <c r="Z437">
        <v>-999</v>
      </c>
      <c r="AA437">
        <v>0</v>
      </c>
      <c r="AB437" s="3"/>
      <c r="AC437">
        <v>-999</v>
      </c>
      <c r="AD437">
        <v>-999</v>
      </c>
      <c r="AE437">
        <v>-999</v>
      </c>
      <c r="AF437">
        <v>-999</v>
      </c>
      <c r="AG437">
        <v>0</v>
      </c>
      <c r="AH437" s="3"/>
      <c r="AI437">
        <v>-999</v>
      </c>
      <c r="AJ437">
        <v>-999</v>
      </c>
      <c r="AK437">
        <v>-999</v>
      </c>
      <c r="AL437">
        <v>-999</v>
      </c>
      <c r="AM437">
        <v>0</v>
      </c>
      <c r="AN437" s="3"/>
      <c r="AO437">
        <v>-999</v>
      </c>
      <c r="AP437">
        <v>-999</v>
      </c>
      <c r="AQ437">
        <v>-999</v>
      </c>
      <c r="AR437">
        <v>-999</v>
      </c>
      <c r="AS437">
        <v>0</v>
      </c>
      <c r="AT437" s="3"/>
      <c r="AU437">
        <v>-999</v>
      </c>
      <c r="AV437">
        <v>-999</v>
      </c>
      <c r="AW437">
        <v>-999</v>
      </c>
      <c r="AX437">
        <v>-999</v>
      </c>
      <c r="AY437">
        <v>0</v>
      </c>
      <c r="AZ437" s="3"/>
      <c r="BA437">
        <v>-999</v>
      </c>
      <c r="BB437">
        <v>-999</v>
      </c>
      <c r="BC437">
        <v>-999</v>
      </c>
      <c r="BD437">
        <v>-999</v>
      </c>
      <c r="BE437">
        <v>0</v>
      </c>
      <c r="BF437" s="3"/>
      <c r="BG437">
        <v>-999</v>
      </c>
      <c r="BH437">
        <v>-999</v>
      </c>
      <c r="BI437">
        <v>-999</v>
      </c>
      <c r="BJ437">
        <v>-999</v>
      </c>
      <c r="BK437">
        <v>0</v>
      </c>
      <c r="BL437" s="3"/>
      <c r="BM437">
        <v>0</v>
      </c>
      <c r="BR437">
        <v>2</v>
      </c>
      <c r="BS437" s="3" t="s">
        <v>72</v>
      </c>
      <c r="BT437">
        <v>311</v>
      </c>
    </row>
    <row r="438" spans="1:72" x14ac:dyDescent="0.3">
      <c r="A438">
        <v>265</v>
      </c>
      <c r="B438">
        <v>437</v>
      </c>
      <c r="C438" s="2">
        <v>41844.694803240738</v>
      </c>
      <c r="D438" s="3" t="s">
        <v>73</v>
      </c>
      <c r="E438">
        <v>2</v>
      </c>
      <c r="F438">
        <v>1</v>
      </c>
      <c r="G438">
        <v>-999</v>
      </c>
      <c r="H438">
        <v>-999</v>
      </c>
      <c r="I438">
        <v>0</v>
      </c>
      <c r="J438" s="3"/>
      <c r="K438">
        <v>-999</v>
      </c>
      <c r="L438">
        <v>-999</v>
      </c>
      <c r="M438">
        <v>-999</v>
      </c>
      <c r="N438">
        <v>-999</v>
      </c>
      <c r="O438">
        <v>0</v>
      </c>
      <c r="P438" s="3"/>
      <c r="Q438">
        <v>-999</v>
      </c>
      <c r="R438">
        <v>-999</v>
      </c>
      <c r="S438">
        <v>-999</v>
      </c>
      <c r="T438">
        <v>-999</v>
      </c>
      <c r="U438">
        <v>0</v>
      </c>
      <c r="V438" s="3"/>
      <c r="W438">
        <v>-999</v>
      </c>
      <c r="X438">
        <v>-999</v>
      </c>
      <c r="Y438">
        <v>-999</v>
      </c>
      <c r="Z438">
        <v>-999</v>
      </c>
      <c r="AA438">
        <v>0</v>
      </c>
      <c r="AB438" s="3"/>
      <c r="AC438">
        <v>-999</v>
      </c>
      <c r="AD438">
        <v>-999</v>
      </c>
      <c r="AE438">
        <v>-999</v>
      </c>
      <c r="AF438">
        <v>-999</v>
      </c>
      <c r="AG438">
        <v>0</v>
      </c>
      <c r="AH438" s="3"/>
      <c r="AI438">
        <v>-999</v>
      </c>
      <c r="AJ438">
        <v>-999</v>
      </c>
      <c r="AK438">
        <v>-999</v>
      </c>
      <c r="AL438">
        <v>-999</v>
      </c>
      <c r="AM438">
        <v>0</v>
      </c>
      <c r="AN438" s="3"/>
      <c r="AO438">
        <v>-999</v>
      </c>
      <c r="AP438">
        <v>-999</v>
      </c>
      <c r="AQ438">
        <v>-999</v>
      </c>
      <c r="AR438">
        <v>-999</v>
      </c>
      <c r="AS438">
        <v>0</v>
      </c>
      <c r="AT438" s="3"/>
      <c r="AU438">
        <v>-999</v>
      </c>
      <c r="AV438">
        <v>-999</v>
      </c>
      <c r="AW438">
        <v>-999</v>
      </c>
      <c r="AX438">
        <v>-999</v>
      </c>
      <c r="AY438">
        <v>0</v>
      </c>
      <c r="AZ438" s="3"/>
      <c r="BA438">
        <v>-999</v>
      </c>
      <c r="BB438">
        <v>-999</v>
      </c>
      <c r="BC438">
        <v>-999</v>
      </c>
      <c r="BD438">
        <v>-999</v>
      </c>
      <c r="BE438">
        <v>0</v>
      </c>
      <c r="BF438" s="3"/>
      <c r="BG438">
        <v>-999</v>
      </c>
      <c r="BH438">
        <v>-999</v>
      </c>
      <c r="BI438">
        <v>-999</v>
      </c>
      <c r="BJ438">
        <v>-999</v>
      </c>
      <c r="BK438">
        <v>0</v>
      </c>
      <c r="BL438" s="3"/>
      <c r="BM438">
        <v>0</v>
      </c>
      <c r="BR438">
        <v>2</v>
      </c>
      <c r="BS438" s="3" t="s">
        <v>72</v>
      </c>
      <c r="BT438">
        <v>311</v>
      </c>
    </row>
    <row r="439" spans="1:72" x14ac:dyDescent="0.3">
      <c r="A439">
        <v>295</v>
      </c>
      <c r="B439">
        <v>438</v>
      </c>
      <c r="C439" s="2">
        <v>41844.699097222219</v>
      </c>
      <c r="D439" s="3" t="s">
        <v>73</v>
      </c>
      <c r="E439">
        <v>4</v>
      </c>
      <c r="F439">
        <v>0</v>
      </c>
      <c r="G439">
        <v>-999</v>
      </c>
      <c r="H439">
        <v>-999</v>
      </c>
      <c r="I439">
        <v>0</v>
      </c>
      <c r="J439" s="3"/>
      <c r="K439">
        <v>-999</v>
      </c>
      <c r="L439">
        <v>-999</v>
      </c>
      <c r="M439">
        <v>-999</v>
      </c>
      <c r="N439">
        <v>-999</v>
      </c>
      <c r="O439">
        <v>0</v>
      </c>
      <c r="P439" s="3"/>
      <c r="Q439">
        <v>-999</v>
      </c>
      <c r="R439">
        <v>-999</v>
      </c>
      <c r="S439">
        <v>-999</v>
      </c>
      <c r="T439">
        <v>-999</v>
      </c>
      <c r="U439">
        <v>0</v>
      </c>
      <c r="V439" s="3"/>
      <c r="W439">
        <v>-999</v>
      </c>
      <c r="X439">
        <v>-999</v>
      </c>
      <c r="Y439">
        <v>-999</v>
      </c>
      <c r="Z439">
        <v>-999</v>
      </c>
      <c r="AA439">
        <v>0</v>
      </c>
      <c r="AB439" s="3"/>
      <c r="AC439">
        <v>-999</v>
      </c>
      <c r="AD439">
        <v>-999</v>
      </c>
      <c r="AE439">
        <v>-999</v>
      </c>
      <c r="AF439">
        <v>-999</v>
      </c>
      <c r="AG439">
        <v>0</v>
      </c>
      <c r="AH439" s="3"/>
      <c r="AI439">
        <v>-999</v>
      </c>
      <c r="AJ439">
        <v>-999</v>
      </c>
      <c r="AK439">
        <v>-999</v>
      </c>
      <c r="AL439">
        <v>-999</v>
      </c>
      <c r="AM439">
        <v>0</v>
      </c>
      <c r="AN439" s="3"/>
      <c r="AO439">
        <v>-999</v>
      </c>
      <c r="AP439">
        <v>-999</v>
      </c>
      <c r="AQ439">
        <v>-999</v>
      </c>
      <c r="AR439">
        <v>-999</v>
      </c>
      <c r="AS439">
        <v>0</v>
      </c>
      <c r="AT439" s="3"/>
      <c r="AU439">
        <v>-999</v>
      </c>
      <c r="AV439">
        <v>-999</v>
      </c>
      <c r="AW439">
        <v>-999</v>
      </c>
      <c r="AX439">
        <v>-999</v>
      </c>
      <c r="AY439">
        <v>0</v>
      </c>
      <c r="AZ439" s="3"/>
      <c r="BA439">
        <v>-999</v>
      </c>
      <c r="BB439">
        <v>-999</v>
      </c>
      <c r="BC439">
        <v>-999</v>
      </c>
      <c r="BD439">
        <v>-999</v>
      </c>
      <c r="BE439">
        <v>0</v>
      </c>
      <c r="BF439" s="3"/>
      <c r="BG439">
        <v>-999</v>
      </c>
      <c r="BH439">
        <v>-999</v>
      </c>
      <c r="BI439">
        <v>-999</v>
      </c>
      <c r="BJ439">
        <v>-999</v>
      </c>
      <c r="BK439">
        <v>0</v>
      </c>
      <c r="BL439" s="3"/>
      <c r="BM439">
        <v>0</v>
      </c>
      <c r="BR439">
        <v>2</v>
      </c>
      <c r="BS439" s="3" t="s">
        <v>72</v>
      </c>
      <c r="BT439">
        <v>291</v>
      </c>
    </row>
    <row r="440" spans="1:72" x14ac:dyDescent="0.3">
      <c r="A440">
        <v>286</v>
      </c>
      <c r="B440">
        <v>439</v>
      </c>
      <c r="C440" s="2">
        <v>41844.703865740739</v>
      </c>
      <c r="D440" s="3" t="s">
        <v>73</v>
      </c>
      <c r="E440">
        <v>1</v>
      </c>
      <c r="F440">
        <v>0</v>
      </c>
      <c r="G440">
        <v>-999</v>
      </c>
      <c r="H440">
        <v>-999</v>
      </c>
      <c r="I440">
        <v>0</v>
      </c>
      <c r="J440" s="3"/>
      <c r="K440">
        <v>-999</v>
      </c>
      <c r="L440">
        <v>-999</v>
      </c>
      <c r="M440">
        <v>-999</v>
      </c>
      <c r="N440">
        <v>-999</v>
      </c>
      <c r="O440">
        <v>0</v>
      </c>
      <c r="P440" s="3"/>
      <c r="Q440">
        <v>-999</v>
      </c>
      <c r="R440">
        <v>-999</v>
      </c>
      <c r="S440">
        <v>-999</v>
      </c>
      <c r="T440">
        <v>-999</v>
      </c>
      <c r="U440">
        <v>0</v>
      </c>
      <c r="V440" s="3"/>
      <c r="W440">
        <v>-999</v>
      </c>
      <c r="X440">
        <v>-999</v>
      </c>
      <c r="Y440">
        <v>-999</v>
      </c>
      <c r="Z440">
        <v>-999</v>
      </c>
      <c r="AA440">
        <v>0</v>
      </c>
      <c r="AB440" s="3"/>
      <c r="AC440">
        <v>-999</v>
      </c>
      <c r="AD440">
        <v>-999</v>
      </c>
      <c r="AE440">
        <v>-999</v>
      </c>
      <c r="AF440">
        <v>-999</v>
      </c>
      <c r="AG440">
        <v>0</v>
      </c>
      <c r="AH440" s="3"/>
      <c r="AI440">
        <v>-999</v>
      </c>
      <c r="AJ440">
        <v>-999</v>
      </c>
      <c r="AK440">
        <v>-999</v>
      </c>
      <c r="AL440">
        <v>-999</v>
      </c>
      <c r="AM440">
        <v>0</v>
      </c>
      <c r="AN440" s="3"/>
      <c r="AO440">
        <v>-999</v>
      </c>
      <c r="AP440">
        <v>-999</v>
      </c>
      <c r="AQ440">
        <v>-999</v>
      </c>
      <c r="AR440">
        <v>-999</v>
      </c>
      <c r="AS440">
        <v>0</v>
      </c>
      <c r="AT440" s="3"/>
      <c r="AU440">
        <v>-999</v>
      </c>
      <c r="AV440">
        <v>-999</v>
      </c>
      <c r="AW440">
        <v>-999</v>
      </c>
      <c r="AX440">
        <v>-999</v>
      </c>
      <c r="AY440">
        <v>0</v>
      </c>
      <c r="AZ440" s="3"/>
      <c r="BA440">
        <v>-999</v>
      </c>
      <c r="BB440">
        <v>-999</v>
      </c>
      <c r="BC440">
        <v>-999</v>
      </c>
      <c r="BD440">
        <v>-999</v>
      </c>
      <c r="BE440">
        <v>0</v>
      </c>
      <c r="BF440" s="3"/>
      <c r="BG440">
        <v>-999</v>
      </c>
      <c r="BH440">
        <v>-999</v>
      </c>
      <c r="BI440">
        <v>-999</v>
      </c>
      <c r="BJ440">
        <v>-999</v>
      </c>
      <c r="BK440">
        <v>0</v>
      </c>
      <c r="BL440" s="3"/>
      <c r="BM440">
        <v>0</v>
      </c>
      <c r="BR440">
        <v>2</v>
      </c>
      <c r="BS440" s="3" t="s">
        <v>72</v>
      </c>
      <c r="BT440">
        <v>300</v>
      </c>
    </row>
    <row r="441" spans="1:72" x14ac:dyDescent="0.3">
      <c r="A441">
        <v>263</v>
      </c>
      <c r="B441">
        <v>440</v>
      </c>
      <c r="C441" s="2">
        <v>41844.704398148147</v>
      </c>
      <c r="D441" s="3" t="s">
        <v>73</v>
      </c>
      <c r="E441">
        <v>2</v>
      </c>
      <c r="F441">
        <v>0</v>
      </c>
      <c r="G441">
        <v>-999</v>
      </c>
      <c r="H441">
        <v>-999</v>
      </c>
      <c r="I441">
        <v>0</v>
      </c>
      <c r="J441" s="3"/>
      <c r="K441">
        <v>-999</v>
      </c>
      <c r="L441">
        <v>-999</v>
      </c>
      <c r="M441">
        <v>-999</v>
      </c>
      <c r="N441">
        <v>-999</v>
      </c>
      <c r="O441">
        <v>0</v>
      </c>
      <c r="P441" s="3"/>
      <c r="Q441">
        <v>-999</v>
      </c>
      <c r="R441">
        <v>-999</v>
      </c>
      <c r="S441">
        <v>-999</v>
      </c>
      <c r="T441">
        <v>-999</v>
      </c>
      <c r="U441">
        <v>0</v>
      </c>
      <c r="V441" s="3"/>
      <c r="W441">
        <v>-999</v>
      </c>
      <c r="X441">
        <v>-999</v>
      </c>
      <c r="Y441">
        <v>-999</v>
      </c>
      <c r="Z441">
        <v>-999</v>
      </c>
      <c r="AA441">
        <v>0</v>
      </c>
      <c r="AB441" s="3"/>
      <c r="AC441">
        <v>-999</v>
      </c>
      <c r="AD441">
        <v>-999</v>
      </c>
      <c r="AE441">
        <v>-999</v>
      </c>
      <c r="AF441">
        <v>-999</v>
      </c>
      <c r="AG441">
        <v>0</v>
      </c>
      <c r="AH441" s="3"/>
      <c r="AI441">
        <v>-999</v>
      </c>
      <c r="AJ441">
        <v>-999</v>
      </c>
      <c r="AK441">
        <v>-999</v>
      </c>
      <c r="AL441">
        <v>-999</v>
      </c>
      <c r="AM441">
        <v>0</v>
      </c>
      <c r="AN441" s="3"/>
      <c r="AO441">
        <v>-999</v>
      </c>
      <c r="AP441">
        <v>-999</v>
      </c>
      <c r="AQ441">
        <v>-999</v>
      </c>
      <c r="AR441">
        <v>-999</v>
      </c>
      <c r="AS441">
        <v>0</v>
      </c>
      <c r="AT441" s="3"/>
      <c r="AU441">
        <v>-999</v>
      </c>
      <c r="AV441">
        <v>-999</v>
      </c>
      <c r="AW441">
        <v>-999</v>
      </c>
      <c r="AX441">
        <v>-999</v>
      </c>
      <c r="AY441">
        <v>0</v>
      </c>
      <c r="AZ441" s="3"/>
      <c r="BA441">
        <v>-999</v>
      </c>
      <c r="BB441">
        <v>-999</v>
      </c>
      <c r="BC441">
        <v>-999</v>
      </c>
      <c r="BD441">
        <v>-999</v>
      </c>
      <c r="BE441">
        <v>0</v>
      </c>
      <c r="BF441" s="3"/>
      <c r="BG441">
        <v>-999</v>
      </c>
      <c r="BH441">
        <v>-999</v>
      </c>
      <c r="BI441">
        <v>-999</v>
      </c>
      <c r="BJ441">
        <v>-999</v>
      </c>
      <c r="BK441">
        <v>0</v>
      </c>
      <c r="BL441" s="3"/>
      <c r="BM441">
        <v>0</v>
      </c>
      <c r="BR441">
        <v>2</v>
      </c>
      <c r="BS441" s="3" t="s">
        <v>72</v>
      </c>
      <c r="BT441">
        <v>300</v>
      </c>
    </row>
    <row r="442" spans="1:72" x14ac:dyDescent="0.3">
      <c r="A442">
        <v>258</v>
      </c>
      <c r="B442">
        <v>441</v>
      </c>
      <c r="C442" s="2">
        <v>41844.705104166664</v>
      </c>
      <c r="D442" s="3" t="s">
        <v>64</v>
      </c>
      <c r="E442">
        <v>4</v>
      </c>
      <c r="F442">
        <v>0</v>
      </c>
      <c r="G442">
        <v>3</v>
      </c>
      <c r="H442">
        <v>1</v>
      </c>
      <c r="I442">
        <v>0</v>
      </c>
      <c r="J442" s="3"/>
      <c r="K442">
        <v>1</v>
      </c>
      <c r="L442">
        <v>0</v>
      </c>
      <c r="M442">
        <v>1</v>
      </c>
      <c r="N442">
        <v>1</v>
      </c>
      <c r="O442">
        <v>0</v>
      </c>
      <c r="P442" s="3"/>
      <c r="Q442">
        <v>0</v>
      </c>
      <c r="R442">
        <v>0</v>
      </c>
      <c r="S442">
        <v>1</v>
      </c>
      <c r="T442">
        <v>0</v>
      </c>
      <c r="U442">
        <v>0</v>
      </c>
      <c r="V442" s="3"/>
      <c r="W442">
        <v>-999</v>
      </c>
      <c r="X442">
        <v>-999</v>
      </c>
      <c r="Y442">
        <v>-999</v>
      </c>
      <c r="Z442">
        <v>-999</v>
      </c>
      <c r="AA442">
        <v>0</v>
      </c>
      <c r="AB442" s="3"/>
      <c r="AC442">
        <v>-999</v>
      </c>
      <c r="AD442">
        <v>-999</v>
      </c>
      <c r="AE442">
        <v>-999</v>
      </c>
      <c r="AF442">
        <v>-999</v>
      </c>
      <c r="AG442">
        <v>0</v>
      </c>
      <c r="AH442" s="3"/>
      <c r="AI442">
        <v>-999</v>
      </c>
      <c r="AJ442">
        <v>-999</v>
      </c>
      <c r="AK442">
        <v>-999</v>
      </c>
      <c r="AL442">
        <v>-999</v>
      </c>
      <c r="AM442">
        <v>0</v>
      </c>
      <c r="AN442" s="3"/>
      <c r="AO442">
        <v>-999</v>
      </c>
      <c r="AP442">
        <v>-999</v>
      </c>
      <c r="AQ442">
        <v>-999</v>
      </c>
      <c r="AR442">
        <v>-999</v>
      </c>
      <c r="AS442">
        <v>0</v>
      </c>
      <c r="AT442" s="3"/>
      <c r="AU442">
        <v>-999</v>
      </c>
      <c r="AV442">
        <v>-999</v>
      </c>
      <c r="AW442">
        <v>-999</v>
      </c>
      <c r="AX442">
        <v>-999</v>
      </c>
      <c r="AY442">
        <v>0</v>
      </c>
      <c r="AZ442" s="3"/>
      <c r="BA442">
        <v>-999</v>
      </c>
      <c r="BB442">
        <v>-999</v>
      </c>
      <c r="BC442">
        <v>-999</v>
      </c>
      <c r="BD442">
        <v>-999</v>
      </c>
      <c r="BE442">
        <v>0</v>
      </c>
      <c r="BF442" s="3"/>
      <c r="BG442">
        <v>-999</v>
      </c>
      <c r="BH442">
        <v>-999</v>
      </c>
      <c r="BI442">
        <v>-999</v>
      </c>
      <c r="BJ442">
        <v>-999</v>
      </c>
      <c r="BK442">
        <v>0</v>
      </c>
      <c r="BL442" s="3"/>
      <c r="BM442">
        <v>1</v>
      </c>
      <c r="BR442">
        <v>2</v>
      </c>
      <c r="BS442" s="3" t="s">
        <v>72</v>
      </c>
      <c r="BT442">
        <v>300</v>
      </c>
    </row>
    <row r="443" spans="1:72" x14ac:dyDescent="0.3">
      <c r="A443">
        <v>248</v>
      </c>
      <c r="B443">
        <v>442</v>
      </c>
      <c r="C443" s="2">
        <v>41844.707696759258</v>
      </c>
      <c r="D443" s="3" t="s">
        <v>73</v>
      </c>
      <c r="E443">
        <v>2</v>
      </c>
      <c r="F443">
        <v>0</v>
      </c>
      <c r="G443">
        <v>-999</v>
      </c>
      <c r="H443">
        <v>-999</v>
      </c>
      <c r="I443">
        <v>0</v>
      </c>
      <c r="J443" s="3"/>
      <c r="K443">
        <v>-999</v>
      </c>
      <c r="L443">
        <v>-999</v>
      </c>
      <c r="M443">
        <v>-999</v>
      </c>
      <c r="N443">
        <v>-999</v>
      </c>
      <c r="O443">
        <v>0</v>
      </c>
      <c r="P443" s="3"/>
      <c r="Q443">
        <v>-999</v>
      </c>
      <c r="R443">
        <v>-999</v>
      </c>
      <c r="S443">
        <v>-999</v>
      </c>
      <c r="T443">
        <v>-999</v>
      </c>
      <c r="U443">
        <v>0</v>
      </c>
      <c r="V443" s="3"/>
      <c r="W443">
        <v>-999</v>
      </c>
      <c r="X443">
        <v>-999</v>
      </c>
      <c r="Y443">
        <v>-999</v>
      </c>
      <c r="Z443">
        <v>-999</v>
      </c>
      <c r="AA443">
        <v>0</v>
      </c>
      <c r="AB443" s="3"/>
      <c r="AC443">
        <v>-999</v>
      </c>
      <c r="AD443">
        <v>-999</v>
      </c>
      <c r="AE443">
        <v>-999</v>
      </c>
      <c r="AF443">
        <v>-999</v>
      </c>
      <c r="AG443">
        <v>0</v>
      </c>
      <c r="AH443" s="3"/>
      <c r="AI443">
        <v>-999</v>
      </c>
      <c r="AJ443">
        <v>-999</v>
      </c>
      <c r="AK443">
        <v>-999</v>
      </c>
      <c r="AL443">
        <v>-999</v>
      </c>
      <c r="AM443">
        <v>0</v>
      </c>
      <c r="AN443" s="3"/>
      <c r="AO443">
        <v>-999</v>
      </c>
      <c r="AP443">
        <v>-999</v>
      </c>
      <c r="AQ443">
        <v>-999</v>
      </c>
      <c r="AR443">
        <v>-999</v>
      </c>
      <c r="AS443">
        <v>0</v>
      </c>
      <c r="AT443" s="3"/>
      <c r="AU443">
        <v>-999</v>
      </c>
      <c r="AV443">
        <v>-999</v>
      </c>
      <c r="AW443">
        <v>-999</v>
      </c>
      <c r="AX443">
        <v>-999</v>
      </c>
      <c r="AY443">
        <v>0</v>
      </c>
      <c r="AZ443" s="3"/>
      <c r="BA443">
        <v>-999</v>
      </c>
      <c r="BB443">
        <v>-999</v>
      </c>
      <c r="BC443">
        <v>-999</v>
      </c>
      <c r="BD443">
        <v>-999</v>
      </c>
      <c r="BE443">
        <v>0</v>
      </c>
      <c r="BF443" s="3"/>
      <c r="BG443">
        <v>-999</v>
      </c>
      <c r="BH443">
        <v>-999</v>
      </c>
      <c r="BI443">
        <v>-999</v>
      </c>
      <c r="BJ443">
        <v>-999</v>
      </c>
      <c r="BK443">
        <v>0</v>
      </c>
      <c r="BL443" s="3"/>
      <c r="BM443">
        <v>0</v>
      </c>
      <c r="BR443">
        <v>2</v>
      </c>
      <c r="BS443" s="3" t="s">
        <v>72</v>
      </c>
      <c r="BT443">
        <v>300</v>
      </c>
    </row>
    <row r="444" spans="1:72" x14ac:dyDescent="0.3">
      <c r="A444">
        <v>251</v>
      </c>
      <c r="B444">
        <v>443</v>
      </c>
      <c r="C444" s="2">
        <v>41844.70784722222</v>
      </c>
      <c r="D444" s="3" t="s">
        <v>73</v>
      </c>
      <c r="E444">
        <v>4</v>
      </c>
      <c r="F444">
        <v>0</v>
      </c>
      <c r="G444">
        <v>-999</v>
      </c>
      <c r="H444">
        <v>-999</v>
      </c>
      <c r="I444">
        <v>0</v>
      </c>
      <c r="J444" s="3"/>
      <c r="K444">
        <v>1</v>
      </c>
      <c r="L444">
        <v>1</v>
      </c>
      <c r="M444">
        <v>-999</v>
      </c>
      <c r="N444">
        <v>-999</v>
      </c>
      <c r="O444">
        <v>0</v>
      </c>
      <c r="P444" s="3"/>
      <c r="Q444">
        <v>3</v>
      </c>
      <c r="R444">
        <v>0</v>
      </c>
      <c r="S444">
        <v>-999</v>
      </c>
      <c r="T444">
        <v>-999</v>
      </c>
      <c r="U444">
        <v>0</v>
      </c>
      <c r="V444" s="3"/>
      <c r="W444">
        <v>-999</v>
      </c>
      <c r="X444">
        <v>-999</v>
      </c>
      <c r="Y444">
        <v>-999</v>
      </c>
      <c r="Z444">
        <v>-999</v>
      </c>
      <c r="AA444">
        <v>0</v>
      </c>
      <c r="AB444" s="3"/>
      <c r="AC444">
        <v>-999</v>
      </c>
      <c r="AD444">
        <v>-999</v>
      </c>
      <c r="AE444">
        <v>-999</v>
      </c>
      <c r="AF444">
        <v>-999</v>
      </c>
      <c r="AG444">
        <v>0</v>
      </c>
      <c r="AH444" s="3"/>
      <c r="AI444">
        <v>-999</v>
      </c>
      <c r="AJ444">
        <v>-999</v>
      </c>
      <c r="AK444">
        <v>-999</v>
      </c>
      <c r="AL444">
        <v>-999</v>
      </c>
      <c r="AM444">
        <v>0</v>
      </c>
      <c r="AN444" s="3"/>
      <c r="AO444">
        <v>-999</v>
      </c>
      <c r="AP444">
        <v>-999</v>
      </c>
      <c r="AQ444">
        <v>-999</v>
      </c>
      <c r="AR444">
        <v>-999</v>
      </c>
      <c r="AS444">
        <v>0</v>
      </c>
      <c r="AT444" s="3"/>
      <c r="AU444">
        <v>-999</v>
      </c>
      <c r="AV444">
        <v>-999</v>
      </c>
      <c r="AW444">
        <v>-999</v>
      </c>
      <c r="AX444">
        <v>-999</v>
      </c>
      <c r="AY444">
        <v>0</v>
      </c>
      <c r="AZ444" s="3"/>
      <c r="BA444">
        <v>-999</v>
      </c>
      <c r="BB444">
        <v>-999</v>
      </c>
      <c r="BC444">
        <v>-999</v>
      </c>
      <c r="BD444">
        <v>-999</v>
      </c>
      <c r="BE444">
        <v>0</v>
      </c>
      <c r="BF444" s="3"/>
      <c r="BG444">
        <v>-999</v>
      </c>
      <c r="BH444">
        <v>-999</v>
      </c>
      <c r="BI444">
        <v>-999</v>
      </c>
      <c r="BJ444">
        <v>-999</v>
      </c>
      <c r="BK444">
        <v>0</v>
      </c>
      <c r="BL444" s="3"/>
      <c r="BM444">
        <v>0</v>
      </c>
      <c r="BR444">
        <v>2</v>
      </c>
      <c r="BS444" s="3" t="s">
        <v>72</v>
      </c>
      <c r="BT444">
        <v>300</v>
      </c>
    </row>
    <row r="445" spans="1:72" x14ac:dyDescent="0.3">
      <c r="A445">
        <v>228</v>
      </c>
      <c r="B445">
        <v>444</v>
      </c>
      <c r="C445" s="2">
        <v>41844.708738425928</v>
      </c>
      <c r="D445" s="3" t="s">
        <v>73</v>
      </c>
      <c r="E445">
        <v>1</v>
      </c>
      <c r="F445">
        <v>1</v>
      </c>
      <c r="G445">
        <v>-999</v>
      </c>
      <c r="H445">
        <v>-999</v>
      </c>
      <c r="I445">
        <v>0</v>
      </c>
      <c r="J445" s="3"/>
      <c r="K445">
        <v>-999</v>
      </c>
      <c r="L445">
        <v>-999</v>
      </c>
      <c r="M445">
        <v>-999</v>
      </c>
      <c r="N445">
        <v>-999</v>
      </c>
      <c r="O445">
        <v>0</v>
      </c>
      <c r="P445" s="3"/>
      <c r="Q445">
        <v>-999</v>
      </c>
      <c r="R445">
        <v>-999</v>
      </c>
      <c r="S445">
        <v>-999</v>
      </c>
      <c r="T445">
        <v>-999</v>
      </c>
      <c r="U445">
        <v>0</v>
      </c>
      <c r="V445" s="3"/>
      <c r="W445">
        <v>-999</v>
      </c>
      <c r="X445">
        <v>-999</v>
      </c>
      <c r="Y445">
        <v>-999</v>
      </c>
      <c r="Z445">
        <v>-999</v>
      </c>
      <c r="AA445">
        <v>0</v>
      </c>
      <c r="AB445" s="3"/>
      <c r="AC445">
        <v>-999</v>
      </c>
      <c r="AD445">
        <v>-999</v>
      </c>
      <c r="AE445">
        <v>-999</v>
      </c>
      <c r="AF445">
        <v>-999</v>
      </c>
      <c r="AG445">
        <v>0</v>
      </c>
      <c r="AH445" s="3"/>
      <c r="AI445">
        <v>-999</v>
      </c>
      <c r="AJ445">
        <v>-999</v>
      </c>
      <c r="AK445">
        <v>-999</v>
      </c>
      <c r="AL445">
        <v>-999</v>
      </c>
      <c r="AM445">
        <v>0</v>
      </c>
      <c r="AN445" s="3"/>
      <c r="AO445">
        <v>-999</v>
      </c>
      <c r="AP445">
        <v>-999</v>
      </c>
      <c r="AQ445">
        <v>-999</v>
      </c>
      <c r="AR445">
        <v>-999</v>
      </c>
      <c r="AS445">
        <v>0</v>
      </c>
      <c r="AT445" s="3"/>
      <c r="AU445">
        <v>-999</v>
      </c>
      <c r="AV445">
        <v>-999</v>
      </c>
      <c r="AW445">
        <v>-999</v>
      </c>
      <c r="AX445">
        <v>-999</v>
      </c>
      <c r="AY445">
        <v>0</v>
      </c>
      <c r="AZ445" s="3"/>
      <c r="BA445">
        <v>-999</v>
      </c>
      <c r="BB445">
        <v>-999</v>
      </c>
      <c r="BC445">
        <v>-999</v>
      </c>
      <c r="BD445">
        <v>-999</v>
      </c>
      <c r="BE445">
        <v>0</v>
      </c>
      <c r="BF445" s="3"/>
      <c r="BG445">
        <v>-999</v>
      </c>
      <c r="BH445">
        <v>-999</v>
      </c>
      <c r="BI445">
        <v>-999</v>
      </c>
      <c r="BJ445">
        <v>-999</v>
      </c>
      <c r="BK445">
        <v>0</v>
      </c>
      <c r="BL445" s="3"/>
      <c r="BM445">
        <v>0</v>
      </c>
      <c r="BR445">
        <v>2</v>
      </c>
      <c r="BS445" s="3" t="s">
        <v>72</v>
      </c>
      <c r="BT445">
        <v>312</v>
      </c>
    </row>
    <row r="446" spans="1:72" x14ac:dyDescent="0.3">
      <c r="A446">
        <v>429</v>
      </c>
      <c r="B446">
        <v>445</v>
      </c>
      <c r="C446" s="2">
        <v>41845.321608796294</v>
      </c>
      <c r="D446" s="3" t="s">
        <v>73</v>
      </c>
      <c r="E446">
        <v>1</v>
      </c>
      <c r="F446">
        <v>0</v>
      </c>
      <c r="G446">
        <v>-999</v>
      </c>
      <c r="H446">
        <v>-999</v>
      </c>
      <c r="I446">
        <v>0</v>
      </c>
      <c r="J446" s="3"/>
      <c r="K446">
        <v>-999</v>
      </c>
      <c r="L446">
        <v>-999</v>
      </c>
      <c r="M446">
        <v>-999</v>
      </c>
      <c r="N446">
        <v>-999</v>
      </c>
      <c r="O446">
        <v>0</v>
      </c>
      <c r="P446" s="3"/>
      <c r="Q446">
        <v>-999</v>
      </c>
      <c r="R446">
        <v>-999</v>
      </c>
      <c r="S446">
        <v>-999</v>
      </c>
      <c r="T446">
        <v>-999</v>
      </c>
      <c r="U446">
        <v>0</v>
      </c>
      <c r="V446" s="3"/>
      <c r="W446">
        <v>-999</v>
      </c>
      <c r="X446">
        <v>-999</v>
      </c>
      <c r="Y446">
        <v>-999</v>
      </c>
      <c r="Z446">
        <v>-999</v>
      </c>
      <c r="AA446">
        <v>0</v>
      </c>
      <c r="AB446" s="3"/>
      <c r="AC446">
        <v>-999</v>
      </c>
      <c r="AD446">
        <v>-999</v>
      </c>
      <c r="AE446">
        <v>-999</v>
      </c>
      <c r="AF446">
        <v>-999</v>
      </c>
      <c r="AG446">
        <v>0</v>
      </c>
      <c r="AH446" s="3"/>
      <c r="AI446">
        <v>-999</v>
      </c>
      <c r="AJ446">
        <v>-999</v>
      </c>
      <c r="AK446">
        <v>-999</v>
      </c>
      <c r="AL446">
        <v>-999</v>
      </c>
      <c r="AM446">
        <v>0</v>
      </c>
      <c r="AN446" s="3"/>
      <c r="AO446">
        <v>-999</v>
      </c>
      <c r="AP446">
        <v>-999</v>
      </c>
      <c r="AQ446">
        <v>-999</v>
      </c>
      <c r="AR446">
        <v>-999</v>
      </c>
      <c r="AS446">
        <v>0</v>
      </c>
      <c r="AT446" s="3"/>
      <c r="AU446">
        <v>-999</v>
      </c>
      <c r="AV446">
        <v>-999</v>
      </c>
      <c r="AW446">
        <v>-999</v>
      </c>
      <c r="AX446">
        <v>-999</v>
      </c>
      <c r="AY446">
        <v>0</v>
      </c>
      <c r="AZ446" s="3"/>
      <c r="BA446">
        <v>-999</v>
      </c>
      <c r="BB446">
        <v>-999</v>
      </c>
      <c r="BC446">
        <v>-999</v>
      </c>
      <c r="BD446">
        <v>-999</v>
      </c>
      <c r="BE446">
        <v>0</v>
      </c>
      <c r="BF446" s="3"/>
      <c r="BG446">
        <v>-999</v>
      </c>
      <c r="BH446">
        <v>-999</v>
      </c>
      <c r="BI446">
        <v>-999</v>
      </c>
      <c r="BJ446">
        <v>-999</v>
      </c>
      <c r="BK446">
        <v>0</v>
      </c>
      <c r="BL446" s="3"/>
      <c r="BM446">
        <v>0</v>
      </c>
      <c r="BR446">
        <v>2</v>
      </c>
      <c r="BS446" s="3" t="s">
        <v>72</v>
      </c>
      <c r="BT446">
        <v>236</v>
      </c>
    </row>
    <row r="447" spans="1:72" x14ac:dyDescent="0.3">
      <c r="A447">
        <v>406</v>
      </c>
      <c r="B447">
        <v>446</v>
      </c>
      <c r="C447" s="2">
        <v>41845.322905092595</v>
      </c>
      <c r="D447" s="3" t="s">
        <v>73</v>
      </c>
      <c r="E447">
        <v>1</v>
      </c>
      <c r="F447">
        <v>0</v>
      </c>
      <c r="G447">
        <v>-999</v>
      </c>
      <c r="H447">
        <v>-999</v>
      </c>
      <c r="I447">
        <v>0</v>
      </c>
      <c r="J447" s="3"/>
      <c r="K447">
        <v>1</v>
      </c>
      <c r="L447">
        <v>0</v>
      </c>
      <c r="M447">
        <v>-999</v>
      </c>
      <c r="N447">
        <v>-999</v>
      </c>
      <c r="O447">
        <v>0</v>
      </c>
      <c r="P447" s="3"/>
      <c r="Q447">
        <v>1</v>
      </c>
      <c r="R447">
        <v>0</v>
      </c>
      <c r="S447">
        <v>-999</v>
      </c>
      <c r="T447">
        <v>-999</v>
      </c>
      <c r="U447">
        <v>0</v>
      </c>
      <c r="V447" s="3"/>
      <c r="W447">
        <v>-999</v>
      </c>
      <c r="X447">
        <v>-999</v>
      </c>
      <c r="Y447">
        <v>-999</v>
      </c>
      <c r="Z447">
        <v>-999</v>
      </c>
      <c r="AA447">
        <v>0</v>
      </c>
      <c r="AB447" s="3"/>
      <c r="AC447">
        <v>-999</v>
      </c>
      <c r="AD447">
        <v>-999</v>
      </c>
      <c r="AE447">
        <v>-999</v>
      </c>
      <c r="AF447">
        <v>-999</v>
      </c>
      <c r="AG447">
        <v>0</v>
      </c>
      <c r="AH447" s="3"/>
      <c r="AI447">
        <v>-999</v>
      </c>
      <c r="AJ447">
        <v>-999</v>
      </c>
      <c r="AK447">
        <v>-999</v>
      </c>
      <c r="AL447">
        <v>-999</v>
      </c>
      <c r="AM447">
        <v>0</v>
      </c>
      <c r="AN447" s="3"/>
      <c r="AO447">
        <v>-999</v>
      </c>
      <c r="AP447">
        <v>-999</v>
      </c>
      <c r="AQ447">
        <v>-999</v>
      </c>
      <c r="AR447">
        <v>-999</v>
      </c>
      <c r="AS447">
        <v>0</v>
      </c>
      <c r="AT447" s="3"/>
      <c r="AU447">
        <v>-999</v>
      </c>
      <c r="AV447">
        <v>-999</v>
      </c>
      <c r="AW447">
        <v>-999</v>
      </c>
      <c r="AX447">
        <v>-999</v>
      </c>
      <c r="AY447">
        <v>0</v>
      </c>
      <c r="AZ447" s="3"/>
      <c r="BA447">
        <v>-999</v>
      </c>
      <c r="BB447">
        <v>-999</v>
      </c>
      <c r="BC447">
        <v>-999</v>
      </c>
      <c r="BD447">
        <v>-999</v>
      </c>
      <c r="BE447">
        <v>0</v>
      </c>
      <c r="BF447" s="3"/>
      <c r="BG447">
        <v>-999</v>
      </c>
      <c r="BH447">
        <v>-999</v>
      </c>
      <c r="BI447">
        <v>-999</v>
      </c>
      <c r="BJ447">
        <v>-999</v>
      </c>
      <c r="BK447">
        <v>0</v>
      </c>
      <c r="BL447" s="3"/>
      <c r="BM447">
        <v>0</v>
      </c>
      <c r="BR447">
        <v>2</v>
      </c>
      <c r="BS447" s="3" t="s">
        <v>72</v>
      </c>
      <c r="BT447">
        <v>236</v>
      </c>
    </row>
    <row r="448" spans="1:72" x14ac:dyDescent="0.3">
      <c r="A448">
        <v>391</v>
      </c>
      <c r="B448">
        <v>447</v>
      </c>
      <c r="C448" s="2">
        <v>41845.323182870372</v>
      </c>
      <c r="D448" s="3" t="s">
        <v>73</v>
      </c>
      <c r="E448">
        <v>1</v>
      </c>
      <c r="F448">
        <v>0</v>
      </c>
      <c r="G448">
        <v>-999</v>
      </c>
      <c r="H448">
        <v>-999</v>
      </c>
      <c r="I448">
        <v>0</v>
      </c>
      <c r="J448" s="3"/>
      <c r="K448">
        <v>-999</v>
      </c>
      <c r="L448">
        <v>-999</v>
      </c>
      <c r="M448">
        <v>-999</v>
      </c>
      <c r="N448">
        <v>-999</v>
      </c>
      <c r="O448">
        <v>0</v>
      </c>
      <c r="P448" s="3"/>
      <c r="Q448">
        <v>-999</v>
      </c>
      <c r="R448">
        <v>-999</v>
      </c>
      <c r="S448">
        <v>-999</v>
      </c>
      <c r="T448">
        <v>-999</v>
      </c>
      <c r="U448">
        <v>0</v>
      </c>
      <c r="V448" s="3"/>
      <c r="W448">
        <v>-999</v>
      </c>
      <c r="X448">
        <v>-999</v>
      </c>
      <c r="Y448">
        <v>-999</v>
      </c>
      <c r="Z448">
        <v>-999</v>
      </c>
      <c r="AA448">
        <v>0</v>
      </c>
      <c r="AB448" s="3"/>
      <c r="AC448">
        <v>-999</v>
      </c>
      <c r="AD448">
        <v>-999</v>
      </c>
      <c r="AE448">
        <v>-999</v>
      </c>
      <c r="AF448">
        <v>-999</v>
      </c>
      <c r="AG448">
        <v>0</v>
      </c>
      <c r="AH448" s="3"/>
      <c r="AI448">
        <v>-999</v>
      </c>
      <c r="AJ448">
        <v>-999</v>
      </c>
      <c r="AK448">
        <v>-999</v>
      </c>
      <c r="AL448">
        <v>-999</v>
      </c>
      <c r="AM448">
        <v>0</v>
      </c>
      <c r="AN448" s="3"/>
      <c r="AO448">
        <v>-999</v>
      </c>
      <c r="AP448">
        <v>-999</v>
      </c>
      <c r="AQ448">
        <v>-999</v>
      </c>
      <c r="AR448">
        <v>-999</v>
      </c>
      <c r="AS448">
        <v>0</v>
      </c>
      <c r="AT448" s="3"/>
      <c r="AU448">
        <v>-999</v>
      </c>
      <c r="AV448">
        <v>-999</v>
      </c>
      <c r="AW448">
        <v>-999</v>
      </c>
      <c r="AX448">
        <v>-999</v>
      </c>
      <c r="AY448">
        <v>0</v>
      </c>
      <c r="AZ448" s="3"/>
      <c r="BA448">
        <v>-999</v>
      </c>
      <c r="BB448">
        <v>-999</v>
      </c>
      <c r="BC448">
        <v>-999</v>
      </c>
      <c r="BD448">
        <v>-999</v>
      </c>
      <c r="BE448">
        <v>0</v>
      </c>
      <c r="BF448" s="3"/>
      <c r="BG448">
        <v>-999</v>
      </c>
      <c r="BH448">
        <v>-999</v>
      </c>
      <c r="BI448">
        <v>-999</v>
      </c>
      <c r="BJ448">
        <v>-999</v>
      </c>
      <c r="BK448">
        <v>0</v>
      </c>
      <c r="BL448" s="3"/>
      <c r="BM448">
        <v>0</v>
      </c>
      <c r="BR448">
        <v>2</v>
      </c>
      <c r="BS448" s="3" t="s">
        <v>72</v>
      </c>
      <c r="BT448">
        <v>236</v>
      </c>
    </row>
    <row r="449" spans="1:72" x14ac:dyDescent="0.3">
      <c r="A449">
        <v>379</v>
      </c>
      <c r="B449">
        <v>448</v>
      </c>
      <c r="C449" s="2">
        <v>41845.323680555557</v>
      </c>
      <c r="D449" s="3" t="s">
        <v>73</v>
      </c>
      <c r="E449">
        <v>1</v>
      </c>
      <c r="F449">
        <v>0</v>
      </c>
      <c r="G449">
        <v>-999</v>
      </c>
      <c r="H449">
        <v>-999</v>
      </c>
      <c r="I449">
        <v>0</v>
      </c>
      <c r="J449" s="3"/>
      <c r="K449">
        <v>-999</v>
      </c>
      <c r="L449">
        <v>-999</v>
      </c>
      <c r="M449">
        <v>-999</v>
      </c>
      <c r="N449">
        <v>-999</v>
      </c>
      <c r="O449">
        <v>0</v>
      </c>
      <c r="P449" s="3"/>
      <c r="Q449">
        <v>-999</v>
      </c>
      <c r="R449">
        <v>-999</v>
      </c>
      <c r="S449">
        <v>-999</v>
      </c>
      <c r="T449">
        <v>-999</v>
      </c>
      <c r="U449">
        <v>0</v>
      </c>
      <c r="V449" s="3"/>
      <c r="W449">
        <v>-999</v>
      </c>
      <c r="X449">
        <v>-999</v>
      </c>
      <c r="Y449">
        <v>-999</v>
      </c>
      <c r="Z449">
        <v>-999</v>
      </c>
      <c r="AA449">
        <v>0</v>
      </c>
      <c r="AB449" s="3"/>
      <c r="AC449">
        <v>-999</v>
      </c>
      <c r="AD449">
        <v>-999</v>
      </c>
      <c r="AE449">
        <v>-999</v>
      </c>
      <c r="AF449">
        <v>-999</v>
      </c>
      <c r="AG449">
        <v>0</v>
      </c>
      <c r="AH449" s="3"/>
      <c r="AI449">
        <v>-999</v>
      </c>
      <c r="AJ449">
        <v>-999</v>
      </c>
      <c r="AK449">
        <v>-999</v>
      </c>
      <c r="AL449">
        <v>-999</v>
      </c>
      <c r="AM449">
        <v>0</v>
      </c>
      <c r="AN449" s="3"/>
      <c r="AO449">
        <v>-999</v>
      </c>
      <c r="AP449">
        <v>-999</v>
      </c>
      <c r="AQ449">
        <v>-999</v>
      </c>
      <c r="AR449">
        <v>-999</v>
      </c>
      <c r="AS449">
        <v>0</v>
      </c>
      <c r="AT449" s="3"/>
      <c r="AU449">
        <v>-999</v>
      </c>
      <c r="AV449">
        <v>-999</v>
      </c>
      <c r="AW449">
        <v>-999</v>
      </c>
      <c r="AX449">
        <v>-999</v>
      </c>
      <c r="AY449">
        <v>0</v>
      </c>
      <c r="AZ449" s="3"/>
      <c r="BA449">
        <v>-999</v>
      </c>
      <c r="BB449">
        <v>-999</v>
      </c>
      <c r="BC449">
        <v>-999</v>
      </c>
      <c r="BD449">
        <v>-999</v>
      </c>
      <c r="BE449">
        <v>0</v>
      </c>
      <c r="BF449" s="3"/>
      <c r="BG449">
        <v>-999</v>
      </c>
      <c r="BH449">
        <v>-999</v>
      </c>
      <c r="BI449">
        <v>-999</v>
      </c>
      <c r="BJ449">
        <v>-999</v>
      </c>
      <c r="BK449">
        <v>0</v>
      </c>
      <c r="BL449" s="3"/>
      <c r="BM449">
        <v>0</v>
      </c>
      <c r="BR449">
        <v>2</v>
      </c>
      <c r="BS449" s="3" t="s">
        <v>72</v>
      </c>
      <c r="BT449">
        <v>244</v>
      </c>
    </row>
    <row r="450" spans="1:72" x14ac:dyDescent="0.3">
      <c r="A450">
        <v>378</v>
      </c>
      <c r="B450">
        <v>449</v>
      </c>
      <c r="C450" s="2">
        <v>41845.323750000003</v>
      </c>
      <c r="D450" s="3" t="s">
        <v>73</v>
      </c>
      <c r="E450">
        <v>1</v>
      </c>
      <c r="F450">
        <v>0</v>
      </c>
      <c r="G450">
        <v>-999</v>
      </c>
      <c r="H450">
        <v>-999</v>
      </c>
      <c r="I450">
        <v>0</v>
      </c>
      <c r="J450" s="3"/>
      <c r="K450">
        <v>-999</v>
      </c>
      <c r="L450">
        <v>-999</v>
      </c>
      <c r="M450">
        <v>-999</v>
      </c>
      <c r="N450">
        <v>-999</v>
      </c>
      <c r="O450">
        <v>0</v>
      </c>
      <c r="P450" s="3"/>
      <c r="Q450">
        <v>-999</v>
      </c>
      <c r="R450">
        <v>-999</v>
      </c>
      <c r="S450">
        <v>-999</v>
      </c>
      <c r="T450">
        <v>-999</v>
      </c>
      <c r="U450">
        <v>0</v>
      </c>
      <c r="V450" s="3"/>
      <c r="W450">
        <v>-999</v>
      </c>
      <c r="X450">
        <v>-999</v>
      </c>
      <c r="Y450">
        <v>-999</v>
      </c>
      <c r="Z450">
        <v>-999</v>
      </c>
      <c r="AA450">
        <v>0</v>
      </c>
      <c r="AB450" s="3"/>
      <c r="AC450">
        <v>-999</v>
      </c>
      <c r="AD450">
        <v>-999</v>
      </c>
      <c r="AE450">
        <v>-999</v>
      </c>
      <c r="AF450">
        <v>-999</v>
      </c>
      <c r="AG450">
        <v>0</v>
      </c>
      <c r="AH450" s="3"/>
      <c r="AI450">
        <v>-999</v>
      </c>
      <c r="AJ450">
        <v>-999</v>
      </c>
      <c r="AK450">
        <v>-999</v>
      </c>
      <c r="AL450">
        <v>-999</v>
      </c>
      <c r="AM450">
        <v>0</v>
      </c>
      <c r="AN450" s="3"/>
      <c r="AO450">
        <v>-999</v>
      </c>
      <c r="AP450">
        <v>-999</v>
      </c>
      <c r="AQ450">
        <v>-999</v>
      </c>
      <c r="AR450">
        <v>-999</v>
      </c>
      <c r="AS450">
        <v>0</v>
      </c>
      <c r="AT450" s="3"/>
      <c r="AU450">
        <v>-999</v>
      </c>
      <c r="AV450">
        <v>-999</v>
      </c>
      <c r="AW450">
        <v>-999</v>
      </c>
      <c r="AX450">
        <v>-999</v>
      </c>
      <c r="AY450">
        <v>0</v>
      </c>
      <c r="AZ450" s="3"/>
      <c r="BA450">
        <v>-999</v>
      </c>
      <c r="BB450">
        <v>-999</v>
      </c>
      <c r="BC450">
        <v>-999</v>
      </c>
      <c r="BD450">
        <v>-999</v>
      </c>
      <c r="BE450">
        <v>0</v>
      </c>
      <c r="BF450" s="3"/>
      <c r="BG450">
        <v>-999</v>
      </c>
      <c r="BH450">
        <v>-999</v>
      </c>
      <c r="BI450">
        <v>-999</v>
      </c>
      <c r="BJ450">
        <v>-999</v>
      </c>
      <c r="BK450">
        <v>0</v>
      </c>
      <c r="BL450" s="3"/>
      <c r="BM450">
        <v>0</v>
      </c>
      <c r="BR450">
        <v>2</v>
      </c>
      <c r="BS450" s="3" t="s">
        <v>72</v>
      </c>
      <c r="BT450">
        <v>244</v>
      </c>
    </row>
    <row r="451" spans="1:72" x14ac:dyDescent="0.3">
      <c r="A451">
        <v>405</v>
      </c>
      <c r="B451">
        <v>450</v>
      </c>
      <c r="C451" s="2">
        <v>41845.325277777774</v>
      </c>
      <c r="D451" s="3" t="s">
        <v>73</v>
      </c>
      <c r="E451">
        <v>1</v>
      </c>
      <c r="F451">
        <v>0</v>
      </c>
      <c r="G451">
        <v>-999</v>
      </c>
      <c r="H451">
        <v>-999</v>
      </c>
      <c r="I451">
        <v>0</v>
      </c>
      <c r="J451" s="3"/>
      <c r="K451">
        <v>-999</v>
      </c>
      <c r="L451">
        <v>-999</v>
      </c>
      <c r="M451">
        <v>-999</v>
      </c>
      <c r="N451">
        <v>-999</v>
      </c>
      <c r="O451">
        <v>0</v>
      </c>
      <c r="P451" s="3"/>
      <c r="Q451">
        <v>-999</v>
      </c>
      <c r="R451">
        <v>-999</v>
      </c>
      <c r="S451">
        <v>-999</v>
      </c>
      <c r="T451">
        <v>-999</v>
      </c>
      <c r="U451">
        <v>0</v>
      </c>
      <c r="V451" s="3"/>
      <c r="W451">
        <v>-999</v>
      </c>
      <c r="X451">
        <v>-999</v>
      </c>
      <c r="Y451">
        <v>-999</v>
      </c>
      <c r="Z451">
        <v>-999</v>
      </c>
      <c r="AA451">
        <v>0</v>
      </c>
      <c r="AB451" s="3"/>
      <c r="AC451">
        <v>-999</v>
      </c>
      <c r="AD451">
        <v>-999</v>
      </c>
      <c r="AE451">
        <v>-999</v>
      </c>
      <c r="AF451">
        <v>-999</v>
      </c>
      <c r="AG451">
        <v>0</v>
      </c>
      <c r="AH451" s="3"/>
      <c r="AI451">
        <v>-999</v>
      </c>
      <c r="AJ451">
        <v>-999</v>
      </c>
      <c r="AK451">
        <v>-999</v>
      </c>
      <c r="AL451">
        <v>-999</v>
      </c>
      <c r="AM451">
        <v>0</v>
      </c>
      <c r="AN451" s="3"/>
      <c r="AO451">
        <v>-999</v>
      </c>
      <c r="AP451">
        <v>-999</v>
      </c>
      <c r="AQ451">
        <v>-999</v>
      </c>
      <c r="AR451">
        <v>-999</v>
      </c>
      <c r="AS451">
        <v>0</v>
      </c>
      <c r="AT451" s="3"/>
      <c r="AU451">
        <v>-999</v>
      </c>
      <c r="AV451">
        <v>-999</v>
      </c>
      <c r="AW451">
        <v>-999</v>
      </c>
      <c r="AX451">
        <v>-999</v>
      </c>
      <c r="AY451">
        <v>0</v>
      </c>
      <c r="AZ451" s="3"/>
      <c r="BA451">
        <v>-999</v>
      </c>
      <c r="BB451">
        <v>-999</v>
      </c>
      <c r="BC451">
        <v>-999</v>
      </c>
      <c r="BD451">
        <v>-999</v>
      </c>
      <c r="BE451">
        <v>0</v>
      </c>
      <c r="BF451" s="3"/>
      <c r="BG451">
        <v>-999</v>
      </c>
      <c r="BH451">
        <v>-999</v>
      </c>
      <c r="BI451">
        <v>-999</v>
      </c>
      <c r="BJ451">
        <v>-999</v>
      </c>
      <c r="BK451">
        <v>0</v>
      </c>
      <c r="BL451" s="3"/>
      <c r="BM451">
        <v>0</v>
      </c>
      <c r="BR451">
        <v>2</v>
      </c>
      <c r="BS451" s="3" t="s">
        <v>72</v>
      </c>
      <c r="BT451">
        <v>237</v>
      </c>
    </row>
    <row r="452" spans="1:72" x14ac:dyDescent="0.3">
      <c r="A452">
        <v>424</v>
      </c>
      <c r="B452">
        <v>451</v>
      </c>
      <c r="C452" s="2">
        <v>41845.330266203702</v>
      </c>
      <c r="D452" s="3" t="s">
        <v>64</v>
      </c>
      <c r="E452">
        <v>1</v>
      </c>
      <c r="F452">
        <v>0</v>
      </c>
      <c r="G452">
        <v>1</v>
      </c>
      <c r="H452">
        <v>0</v>
      </c>
      <c r="I452">
        <v>0</v>
      </c>
      <c r="J452" s="3"/>
      <c r="K452">
        <v>1</v>
      </c>
      <c r="L452">
        <v>0</v>
      </c>
      <c r="M452">
        <v>2</v>
      </c>
      <c r="N452">
        <v>0</v>
      </c>
      <c r="O452">
        <v>0</v>
      </c>
      <c r="P452" s="3"/>
      <c r="Q452">
        <v>1</v>
      </c>
      <c r="R452">
        <v>0</v>
      </c>
      <c r="S452">
        <v>1</v>
      </c>
      <c r="T452">
        <v>0</v>
      </c>
      <c r="U452">
        <v>0</v>
      </c>
      <c r="V452" s="3"/>
      <c r="W452">
        <v>0</v>
      </c>
      <c r="X452">
        <v>0</v>
      </c>
      <c r="Y452">
        <v>1</v>
      </c>
      <c r="Z452">
        <v>0</v>
      </c>
      <c r="AA452">
        <v>0</v>
      </c>
      <c r="AB452" s="3"/>
      <c r="AC452">
        <v>0</v>
      </c>
      <c r="AD452">
        <v>0</v>
      </c>
      <c r="AE452">
        <v>-999</v>
      </c>
      <c r="AF452">
        <v>0</v>
      </c>
      <c r="AG452">
        <v>0</v>
      </c>
      <c r="AH452" s="3"/>
      <c r="AI452">
        <v>-999</v>
      </c>
      <c r="AJ452">
        <v>-999</v>
      </c>
      <c r="AK452">
        <v>-999</v>
      </c>
      <c r="AL452">
        <v>-999</v>
      </c>
      <c r="AM452">
        <v>0</v>
      </c>
      <c r="AN452" s="3"/>
      <c r="AO452">
        <v>-999</v>
      </c>
      <c r="AP452">
        <v>-999</v>
      </c>
      <c r="AQ452">
        <v>-999</v>
      </c>
      <c r="AR452">
        <v>-999</v>
      </c>
      <c r="AS452">
        <v>0</v>
      </c>
      <c r="AT452" s="3"/>
      <c r="AU452">
        <v>-999</v>
      </c>
      <c r="AV452">
        <v>-999</v>
      </c>
      <c r="AW452">
        <v>-999</v>
      </c>
      <c r="AX452">
        <v>-999</v>
      </c>
      <c r="AY452">
        <v>0</v>
      </c>
      <c r="AZ452" s="3"/>
      <c r="BA452">
        <v>-999</v>
      </c>
      <c r="BB452">
        <v>-999</v>
      </c>
      <c r="BC452">
        <v>-999</v>
      </c>
      <c r="BD452">
        <v>-999</v>
      </c>
      <c r="BE452">
        <v>0</v>
      </c>
      <c r="BF452" s="3"/>
      <c r="BG452">
        <v>-999</v>
      </c>
      <c r="BH452">
        <v>-999</v>
      </c>
      <c r="BI452">
        <v>-999</v>
      </c>
      <c r="BJ452">
        <v>-999</v>
      </c>
      <c r="BK452">
        <v>0</v>
      </c>
      <c r="BL452" s="3"/>
      <c r="BM452">
        <v>1</v>
      </c>
      <c r="BR452">
        <v>2</v>
      </c>
      <c r="BS452" s="3" t="s">
        <v>72</v>
      </c>
      <c r="BT452">
        <v>230</v>
      </c>
    </row>
    <row r="453" spans="1:72" x14ac:dyDescent="0.3">
      <c r="A453">
        <v>416</v>
      </c>
      <c r="B453">
        <v>452</v>
      </c>
      <c r="C453" s="2">
        <v>41845.333622685182</v>
      </c>
      <c r="D453" s="3" t="s">
        <v>73</v>
      </c>
      <c r="E453">
        <v>4</v>
      </c>
      <c r="F453">
        <v>1</v>
      </c>
      <c r="G453">
        <v>-999</v>
      </c>
      <c r="H453">
        <v>-999</v>
      </c>
      <c r="I453">
        <v>0</v>
      </c>
      <c r="J453" s="3"/>
      <c r="K453">
        <v>-999</v>
      </c>
      <c r="L453">
        <v>-999</v>
      </c>
      <c r="M453">
        <v>-999</v>
      </c>
      <c r="N453">
        <v>-999</v>
      </c>
      <c r="O453">
        <v>0</v>
      </c>
      <c r="P453" s="3"/>
      <c r="Q453">
        <v>-999</v>
      </c>
      <c r="R453">
        <v>-999</v>
      </c>
      <c r="S453">
        <v>-999</v>
      </c>
      <c r="T453">
        <v>-999</v>
      </c>
      <c r="U453">
        <v>0</v>
      </c>
      <c r="V453" s="3"/>
      <c r="W453">
        <v>-999</v>
      </c>
      <c r="X453">
        <v>-999</v>
      </c>
      <c r="Y453">
        <v>-999</v>
      </c>
      <c r="Z453">
        <v>-999</v>
      </c>
      <c r="AA453">
        <v>0</v>
      </c>
      <c r="AB453" s="3"/>
      <c r="AC453">
        <v>-999</v>
      </c>
      <c r="AD453">
        <v>-999</v>
      </c>
      <c r="AE453">
        <v>-999</v>
      </c>
      <c r="AF453">
        <v>-999</v>
      </c>
      <c r="AG453">
        <v>0</v>
      </c>
      <c r="AH453" s="3"/>
      <c r="AI453">
        <v>-999</v>
      </c>
      <c r="AJ453">
        <v>-999</v>
      </c>
      <c r="AK453">
        <v>-999</v>
      </c>
      <c r="AL453">
        <v>-999</v>
      </c>
      <c r="AM453">
        <v>0</v>
      </c>
      <c r="AN453" s="3"/>
      <c r="AO453">
        <v>-999</v>
      </c>
      <c r="AP453">
        <v>-999</v>
      </c>
      <c r="AQ453">
        <v>-999</v>
      </c>
      <c r="AR453">
        <v>-999</v>
      </c>
      <c r="AS453">
        <v>0</v>
      </c>
      <c r="AT453" s="3"/>
      <c r="AU453">
        <v>-999</v>
      </c>
      <c r="AV453">
        <v>-999</v>
      </c>
      <c r="AW453">
        <v>-999</v>
      </c>
      <c r="AX453">
        <v>-999</v>
      </c>
      <c r="AY453">
        <v>0</v>
      </c>
      <c r="AZ453" s="3"/>
      <c r="BA453">
        <v>-999</v>
      </c>
      <c r="BB453">
        <v>-999</v>
      </c>
      <c r="BC453">
        <v>-999</v>
      </c>
      <c r="BD453">
        <v>-999</v>
      </c>
      <c r="BE453">
        <v>0</v>
      </c>
      <c r="BF453" s="3"/>
      <c r="BG453">
        <v>-999</v>
      </c>
      <c r="BH453">
        <v>-999</v>
      </c>
      <c r="BI453">
        <v>-999</v>
      </c>
      <c r="BJ453">
        <v>-999</v>
      </c>
      <c r="BK453">
        <v>0</v>
      </c>
      <c r="BL453" s="3"/>
      <c r="BM453">
        <v>0</v>
      </c>
      <c r="BR453">
        <v>2</v>
      </c>
      <c r="BS453" s="3" t="s">
        <v>72</v>
      </c>
      <c r="BT453">
        <v>230</v>
      </c>
    </row>
    <row r="454" spans="1:72" x14ac:dyDescent="0.3">
      <c r="A454">
        <v>412</v>
      </c>
      <c r="B454">
        <v>453</v>
      </c>
      <c r="C454" s="2">
        <v>41845.333773148152</v>
      </c>
      <c r="D454" s="3" t="s">
        <v>73</v>
      </c>
      <c r="E454">
        <v>2</v>
      </c>
      <c r="F454">
        <v>0</v>
      </c>
      <c r="G454">
        <v>-999</v>
      </c>
      <c r="H454">
        <v>-999</v>
      </c>
      <c r="I454">
        <v>0</v>
      </c>
      <c r="J454" s="3"/>
      <c r="K454">
        <v>-999</v>
      </c>
      <c r="L454">
        <v>-999</v>
      </c>
      <c r="M454">
        <v>-999</v>
      </c>
      <c r="N454">
        <v>-999</v>
      </c>
      <c r="O454">
        <v>0</v>
      </c>
      <c r="P454" s="3"/>
      <c r="Q454">
        <v>-999</v>
      </c>
      <c r="R454">
        <v>-999</v>
      </c>
      <c r="S454">
        <v>-999</v>
      </c>
      <c r="T454">
        <v>-999</v>
      </c>
      <c r="U454">
        <v>0</v>
      </c>
      <c r="V454" s="3"/>
      <c r="W454">
        <v>-999</v>
      </c>
      <c r="X454">
        <v>-999</v>
      </c>
      <c r="Y454">
        <v>-999</v>
      </c>
      <c r="Z454">
        <v>-999</v>
      </c>
      <c r="AA454">
        <v>0</v>
      </c>
      <c r="AB454" s="3"/>
      <c r="AC454">
        <v>-999</v>
      </c>
      <c r="AD454">
        <v>-999</v>
      </c>
      <c r="AE454">
        <v>-999</v>
      </c>
      <c r="AF454">
        <v>-999</v>
      </c>
      <c r="AG454">
        <v>0</v>
      </c>
      <c r="AH454" s="3"/>
      <c r="AI454">
        <v>-999</v>
      </c>
      <c r="AJ454">
        <v>-999</v>
      </c>
      <c r="AK454">
        <v>-999</v>
      </c>
      <c r="AL454">
        <v>-999</v>
      </c>
      <c r="AM454">
        <v>0</v>
      </c>
      <c r="AN454" s="3"/>
      <c r="AO454">
        <v>-999</v>
      </c>
      <c r="AP454">
        <v>-999</v>
      </c>
      <c r="AQ454">
        <v>-999</v>
      </c>
      <c r="AR454">
        <v>-999</v>
      </c>
      <c r="AS454">
        <v>0</v>
      </c>
      <c r="AT454" s="3"/>
      <c r="AU454">
        <v>-999</v>
      </c>
      <c r="AV454">
        <v>-999</v>
      </c>
      <c r="AW454">
        <v>-999</v>
      </c>
      <c r="AX454">
        <v>-999</v>
      </c>
      <c r="AY454">
        <v>0</v>
      </c>
      <c r="AZ454" s="3"/>
      <c r="BA454">
        <v>-999</v>
      </c>
      <c r="BB454">
        <v>-999</v>
      </c>
      <c r="BC454">
        <v>-999</v>
      </c>
      <c r="BD454">
        <v>-999</v>
      </c>
      <c r="BE454">
        <v>0</v>
      </c>
      <c r="BF454" s="3"/>
      <c r="BG454">
        <v>-999</v>
      </c>
      <c r="BH454">
        <v>-999</v>
      </c>
      <c r="BI454">
        <v>-999</v>
      </c>
      <c r="BJ454">
        <v>-999</v>
      </c>
      <c r="BK454">
        <v>0</v>
      </c>
      <c r="BL454" s="3"/>
      <c r="BM454">
        <v>0</v>
      </c>
      <c r="BR454">
        <v>2</v>
      </c>
      <c r="BS454" s="3" t="s">
        <v>72</v>
      </c>
      <c r="BT454">
        <v>230</v>
      </c>
    </row>
    <row r="455" spans="1:72" x14ac:dyDescent="0.3">
      <c r="A455">
        <v>421</v>
      </c>
      <c r="B455">
        <v>454</v>
      </c>
      <c r="C455" s="2">
        <v>41845.335324074076</v>
      </c>
      <c r="D455" s="3" t="s">
        <v>73</v>
      </c>
      <c r="E455">
        <v>1</v>
      </c>
      <c r="F455">
        <v>0</v>
      </c>
      <c r="G455">
        <v>-999</v>
      </c>
      <c r="H455">
        <v>-999</v>
      </c>
      <c r="I455">
        <v>0</v>
      </c>
      <c r="J455" s="3"/>
      <c r="K455">
        <v>-999</v>
      </c>
      <c r="L455">
        <v>-999</v>
      </c>
      <c r="M455">
        <v>-999</v>
      </c>
      <c r="N455">
        <v>-999</v>
      </c>
      <c r="O455">
        <v>0</v>
      </c>
      <c r="P455" s="3"/>
      <c r="Q455">
        <v>-999</v>
      </c>
      <c r="R455">
        <v>-999</v>
      </c>
      <c r="S455">
        <v>-999</v>
      </c>
      <c r="T455">
        <v>-999</v>
      </c>
      <c r="U455">
        <v>0</v>
      </c>
      <c r="V455" s="3"/>
      <c r="W455">
        <v>-999</v>
      </c>
      <c r="X455">
        <v>-999</v>
      </c>
      <c r="Y455">
        <v>-999</v>
      </c>
      <c r="Z455">
        <v>-999</v>
      </c>
      <c r="AA455">
        <v>0</v>
      </c>
      <c r="AB455" s="3"/>
      <c r="AC455">
        <v>-999</v>
      </c>
      <c r="AD455">
        <v>-999</v>
      </c>
      <c r="AE455">
        <v>-999</v>
      </c>
      <c r="AF455">
        <v>-999</v>
      </c>
      <c r="AG455">
        <v>0</v>
      </c>
      <c r="AH455" s="3"/>
      <c r="AI455">
        <v>-999</v>
      </c>
      <c r="AJ455">
        <v>-999</v>
      </c>
      <c r="AK455">
        <v>-999</v>
      </c>
      <c r="AL455">
        <v>-999</v>
      </c>
      <c r="AM455">
        <v>0</v>
      </c>
      <c r="AN455" s="3"/>
      <c r="AO455">
        <v>-999</v>
      </c>
      <c r="AP455">
        <v>-999</v>
      </c>
      <c r="AQ455">
        <v>-999</v>
      </c>
      <c r="AR455">
        <v>-999</v>
      </c>
      <c r="AS455">
        <v>0</v>
      </c>
      <c r="AT455" s="3"/>
      <c r="AU455">
        <v>-999</v>
      </c>
      <c r="AV455">
        <v>-999</v>
      </c>
      <c r="AW455">
        <v>-999</v>
      </c>
      <c r="AX455">
        <v>-999</v>
      </c>
      <c r="AY455">
        <v>0</v>
      </c>
      <c r="AZ455" s="3"/>
      <c r="BA455">
        <v>-999</v>
      </c>
      <c r="BB455">
        <v>-999</v>
      </c>
      <c r="BC455">
        <v>-999</v>
      </c>
      <c r="BD455">
        <v>-999</v>
      </c>
      <c r="BE455">
        <v>0</v>
      </c>
      <c r="BF455" s="3"/>
      <c r="BG455">
        <v>-999</v>
      </c>
      <c r="BH455">
        <v>-999</v>
      </c>
      <c r="BI455">
        <v>-999</v>
      </c>
      <c r="BJ455">
        <v>-999</v>
      </c>
      <c r="BK455">
        <v>0</v>
      </c>
      <c r="BL455" s="3"/>
      <c r="BM455">
        <v>0</v>
      </c>
      <c r="BR455">
        <v>2</v>
      </c>
      <c r="BS455" s="3" t="s">
        <v>72</v>
      </c>
      <c r="BT455">
        <v>229</v>
      </c>
    </row>
    <row r="456" spans="1:72" x14ac:dyDescent="0.3">
      <c r="A456">
        <v>451</v>
      </c>
      <c r="B456">
        <v>455</v>
      </c>
      <c r="C456" s="2">
        <v>41845.336481481485</v>
      </c>
      <c r="D456" s="3" t="s">
        <v>73</v>
      </c>
      <c r="E456">
        <v>2</v>
      </c>
      <c r="F456">
        <v>0</v>
      </c>
      <c r="G456">
        <v>-999</v>
      </c>
      <c r="H456">
        <v>-999</v>
      </c>
      <c r="I456">
        <v>0</v>
      </c>
      <c r="J456" s="3"/>
      <c r="K456">
        <v>-999</v>
      </c>
      <c r="L456">
        <v>-999</v>
      </c>
      <c r="M456">
        <v>-999</v>
      </c>
      <c r="N456">
        <v>-999</v>
      </c>
      <c r="O456">
        <v>0</v>
      </c>
      <c r="P456" s="3"/>
      <c r="Q456">
        <v>-999</v>
      </c>
      <c r="R456">
        <v>-999</v>
      </c>
      <c r="S456">
        <v>-999</v>
      </c>
      <c r="T456">
        <v>-999</v>
      </c>
      <c r="U456">
        <v>0</v>
      </c>
      <c r="V456" s="3"/>
      <c r="W456">
        <v>-999</v>
      </c>
      <c r="X456">
        <v>-999</v>
      </c>
      <c r="Y456">
        <v>-999</v>
      </c>
      <c r="Z456">
        <v>-999</v>
      </c>
      <c r="AA456">
        <v>0</v>
      </c>
      <c r="AB456" s="3"/>
      <c r="AC456">
        <v>-999</v>
      </c>
      <c r="AD456">
        <v>-999</v>
      </c>
      <c r="AE456">
        <v>-999</v>
      </c>
      <c r="AF456">
        <v>-999</v>
      </c>
      <c r="AG456">
        <v>0</v>
      </c>
      <c r="AH456" s="3"/>
      <c r="AI456">
        <v>-999</v>
      </c>
      <c r="AJ456">
        <v>-999</v>
      </c>
      <c r="AK456">
        <v>-999</v>
      </c>
      <c r="AL456">
        <v>-999</v>
      </c>
      <c r="AM456">
        <v>0</v>
      </c>
      <c r="AN456" s="3"/>
      <c r="AO456">
        <v>-999</v>
      </c>
      <c r="AP456">
        <v>-999</v>
      </c>
      <c r="AQ456">
        <v>-999</v>
      </c>
      <c r="AR456">
        <v>-999</v>
      </c>
      <c r="AS456">
        <v>0</v>
      </c>
      <c r="AT456" s="3"/>
      <c r="AU456">
        <v>-999</v>
      </c>
      <c r="AV456">
        <v>-999</v>
      </c>
      <c r="AW456">
        <v>-999</v>
      </c>
      <c r="AX456">
        <v>-999</v>
      </c>
      <c r="AY456">
        <v>0</v>
      </c>
      <c r="AZ456" s="3"/>
      <c r="BA456">
        <v>-999</v>
      </c>
      <c r="BB456">
        <v>-999</v>
      </c>
      <c r="BC456">
        <v>-999</v>
      </c>
      <c r="BD456">
        <v>-999</v>
      </c>
      <c r="BE456">
        <v>0</v>
      </c>
      <c r="BF456" s="3"/>
      <c r="BG456">
        <v>-999</v>
      </c>
      <c r="BH456">
        <v>-999</v>
      </c>
      <c r="BI456">
        <v>-999</v>
      </c>
      <c r="BJ456">
        <v>-999</v>
      </c>
      <c r="BK456">
        <v>0</v>
      </c>
      <c r="BL456" s="3"/>
      <c r="BM456">
        <v>0</v>
      </c>
      <c r="BR456">
        <v>2</v>
      </c>
      <c r="BS456" s="3" t="s">
        <v>72</v>
      </c>
      <c r="BT456">
        <v>229</v>
      </c>
    </row>
    <row r="457" spans="1:72" x14ac:dyDescent="0.3">
      <c r="A457">
        <v>519</v>
      </c>
      <c r="B457">
        <v>456</v>
      </c>
      <c r="C457" s="2">
        <v>41845.347500000003</v>
      </c>
      <c r="D457" s="3" t="s">
        <v>73</v>
      </c>
      <c r="E457">
        <v>2</v>
      </c>
      <c r="F457">
        <v>0</v>
      </c>
      <c r="G457">
        <v>-999</v>
      </c>
      <c r="H457">
        <v>-999</v>
      </c>
      <c r="I457">
        <v>0</v>
      </c>
      <c r="J457" s="3"/>
      <c r="K457">
        <v>-999</v>
      </c>
      <c r="L457">
        <v>-999</v>
      </c>
      <c r="M457">
        <v>-999</v>
      </c>
      <c r="N457">
        <v>-999</v>
      </c>
      <c r="O457">
        <v>0</v>
      </c>
      <c r="P457" s="3"/>
      <c r="Q457">
        <v>-999</v>
      </c>
      <c r="R457">
        <v>-999</v>
      </c>
      <c r="S457">
        <v>-999</v>
      </c>
      <c r="T457">
        <v>-999</v>
      </c>
      <c r="U457">
        <v>0</v>
      </c>
      <c r="V457" s="3"/>
      <c r="W457">
        <v>-999</v>
      </c>
      <c r="X457">
        <v>-999</v>
      </c>
      <c r="Y457">
        <v>-999</v>
      </c>
      <c r="Z457">
        <v>-999</v>
      </c>
      <c r="AA457">
        <v>0</v>
      </c>
      <c r="AB457" s="3"/>
      <c r="AC457">
        <v>-999</v>
      </c>
      <c r="AD457">
        <v>-999</v>
      </c>
      <c r="AE457">
        <v>-999</v>
      </c>
      <c r="AF457">
        <v>-999</v>
      </c>
      <c r="AG457">
        <v>0</v>
      </c>
      <c r="AH457" s="3"/>
      <c r="AI457">
        <v>-999</v>
      </c>
      <c r="AJ457">
        <v>-999</v>
      </c>
      <c r="AK457">
        <v>-999</v>
      </c>
      <c r="AL457">
        <v>-999</v>
      </c>
      <c r="AM457">
        <v>0</v>
      </c>
      <c r="AN457" s="3"/>
      <c r="AO457">
        <v>-999</v>
      </c>
      <c r="AP457">
        <v>-999</v>
      </c>
      <c r="AQ457">
        <v>-999</v>
      </c>
      <c r="AR457">
        <v>-999</v>
      </c>
      <c r="AS457">
        <v>0</v>
      </c>
      <c r="AT457" s="3"/>
      <c r="AU457">
        <v>-999</v>
      </c>
      <c r="AV457">
        <v>-999</v>
      </c>
      <c r="AW457">
        <v>-999</v>
      </c>
      <c r="AX457">
        <v>-999</v>
      </c>
      <c r="AY457">
        <v>0</v>
      </c>
      <c r="AZ457" s="3"/>
      <c r="BA457">
        <v>-999</v>
      </c>
      <c r="BB457">
        <v>-999</v>
      </c>
      <c r="BC457">
        <v>-999</v>
      </c>
      <c r="BD457">
        <v>-999</v>
      </c>
      <c r="BE457">
        <v>0</v>
      </c>
      <c r="BF457" s="3"/>
      <c r="BG457">
        <v>-999</v>
      </c>
      <c r="BH457">
        <v>-999</v>
      </c>
      <c r="BI457">
        <v>-999</v>
      </c>
      <c r="BJ457">
        <v>-999</v>
      </c>
      <c r="BK457">
        <v>0</v>
      </c>
      <c r="BL457" s="3"/>
      <c r="BM457">
        <v>0</v>
      </c>
      <c r="BR457">
        <v>2</v>
      </c>
      <c r="BS457" s="3" t="s">
        <v>72</v>
      </c>
      <c r="BT457">
        <v>224</v>
      </c>
    </row>
    <row r="458" spans="1:72" x14ac:dyDescent="0.3">
      <c r="A458">
        <v>461</v>
      </c>
      <c r="B458">
        <v>457</v>
      </c>
      <c r="C458" s="2">
        <v>41845.349780092591</v>
      </c>
      <c r="D458" s="3" t="s">
        <v>73</v>
      </c>
      <c r="E458">
        <v>2</v>
      </c>
      <c r="F458">
        <v>0</v>
      </c>
      <c r="G458">
        <v>-999</v>
      </c>
      <c r="H458">
        <v>-999</v>
      </c>
      <c r="I458">
        <v>0</v>
      </c>
      <c r="J458" s="3"/>
      <c r="K458">
        <v>-999</v>
      </c>
      <c r="L458">
        <v>-999</v>
      </c>
      <c r="M458">
        <v>-999</v>
      </c>
      <c r="N458">
        <v>-999</v>
      </c>
      <c r="O458">
        <v>0</v>
      </c>
      <c r="P458" s="3"/>
      <c r="Q458">
        <v>-999</v>
      </c>
      <c r="R458">
        <v>-999</v>
      </c>
      <c r="S458">
        <v>-999</v>
      </c>
      <c r="T458">
        <v>-999</v>
      </c>
      <c r="U458">
        <v>0</v>
      </c>
      <c r="V458" s="3"/>
      <c r="W458">
        <v>-999</v>
      </c>
      <c r="X458">
        <v>-999</v>
      </c>
      <c r="Y458">
        <v>-999</v>
      </c>
      <c r="Z458">
        <v>-999</v>
      </c>
      <c r="AA458">
        <v>0</v>
      </c>
      <c r="AB458" s="3"/>
      <c r="AC458">
        <v>-999</v>
      </c>
      <c r="AD458">
        <v>-999</v>
      </c>
      <c r="AE458">
        <v>-999</v>
      </c>
      <c r="AF458">
        <v>-999</v>
      </c>
      <c r="AG458">
        <v>0</v>
      </c>
      <c r="AH458" s="3"/>
      <c r="AI458">
        <v>-999</v>
      </c>
      <c r="AJ458">
        <v>-999</v>
      </c>
      <c r="AK458">
        <v>-999</v>
      </c>
      <c r="AL458">
        <v>-999</v>
      </c>
      <c r="AM458">
        <v>0</v>
      </c>
      <c r="AN458" s="3"/>
      <c r="AO458">
        <v>-999</v>
      </c>
      <c r="AP458">
        <v>-999</v>
      </c>
      <c r="AQ458">
        <v>-999</v>
      </c>
      <c r="AR458">
        <v>-999</v>
      </c>
      <c r="AS458">
        <v>0</v>
      </c>
      <c r="AT458" s="3"/>
      <c r="AU458">
        <v>-999</v>
      </c>
      <c r="AV458">
        <v>-999</v>
      </c>
      <c r="AW458">
        <v>-999</v>
      </c>
      <c r="AX458">
        <v>-999</v>
      </c>
      <c r="AY458">
        <v>0</v>
      </c>
      <c r="AZ458" s="3"/>
      <c r="BA458">
        <v>-999</v>
      </c>
      <c r="BB458">
        <v>-999</v>
      </c>
      <c r="BC458">
        <v>-999</v>
      </c>
      <c r="BD458">
        <v>-999</v>
      </c>
      <c r="BE458">
        <v>0</v>
      </c>
      <c r="BF458" s="3"/>
      <c r="BG458">
        <v>-999</v>
      </c>
      <c r="BH458">
        <v>-999</v>
      </c>
      <c r="BI458">
        <v>-999</v>
      </c>
      <c r="BJ458">
        <v>-999</v>
      </c>
      <c r="BK458">
        <v>0</v>
      </c>
      <c r="BL458" s="3"/>
      <c r="BM458">
        <v>0</v>
      </c>
      <c r="BR458">
        <v>2</v>
      </c>
      <c r="BS458" s="3" t="s">
        <v>72</v>
      </c>
      <c r="BT458">
        <v>224</v>
      </c>
    </row>
    <row r="459" spans="1:72" x14ac:dyDescent="0.3">
      <c r="A459">
        <v>459</v>
      </c>
      <c r="B459">
        <v>458</v>
      </c>
      <c r="C459" s="2">
        <v>41845.349965277775</v>
      </c>
      <c r="D459" s="3" t="s">
        <v>73</v>
      </c>
      <c r="E459">
        <v>1</v>
      </c>
      <c r="F459">
        <v>0</v>
      </c>
      <c r="G459">
        <v>-999</v>
      </c>
      <c r="H459">
        <v>-999</v>
      </c>
      <c r="I459">
        <v>0</v>
      </c>
      <c r="J459" s="3"/>
      <c r="K459">
        <v>-999</v>
      </c>
      <c r="L459">
        <v>-999</v>
      </c>
      <c r="M459">
        <v>-999</v>
      </c>
      <c r="N459">
        <v>-999</v>
      </c>
      <c r="O459">
        <v>0</v>
      </c>
      <c r="P459" s="3"/>
      <c r="Q459">
        <v>-999</v>
      </c>
      <c r="R459">
        <v>-999</v>
      </c>
      <c r="S459">
        <v>-999</v>
      </c>
      <c r="T459">
        <v>-999</v>
      </c>
      <c r="U459">
        <v>0</v>
      </c>
      <c r="V459" s="3"/>
      <c r="W459">
        <v>-999</v>
      </c>
      <c r="X459">
        <v>-999</v>
      </c>
      <c r="Y459">
        <v>-999</v>
      </c>
      <c r="Z459">
        <v>-999</v>
      </c>
      <c r="AA459">
        <v>0</v>
      </c>
      <c r="AB459" s="3"/>
      <c r="AC459">
        <v>-999</v>
      </c>
      <c r="AD459">
        <v>-999</v>
      </c>
      <c r="AE459">
        <v>-999</v>
      </c>
      <c r="AF459">
        <v>-999</v>
      </c>
      <c r="AG459">
        <v>0</v>
      </c>
      <c r="AH459" s="3"/>
      <c r="AI459">
        <v>-999</v>
      </c>
      <c r="AJ459">
        <v>-999</v>
      </c>
      <c r="AK459">
        <v>-999</v>
      </c>
      <c r="AL459">
        <v>-999</v>
      </c>
      <c r="AM459">
        <v>0</v>
      </c>
      <c r="AN459" s="3"/>
      <c r="AO459">
        <v>-999</v>
      </c>
      <c r="AP459">
        <v>-999</v>
      </c>
      <c r="AQ459">
        <v>-999</v>
      </c>
      <c r="AR459">
        <v>-999</v>
      </c>
      <c r="AS459">
        <v>0</v>
      </c>
      <c r="AT459" s="3"/>
      <c r="AU459">
        <v>-999</v>
      </c>
      <c r="AV459">
        <v>-999</v>
      </c>
      <c r="AW459">
        <v>-999</v>
      </c>
      <c r="AX459">
        <v>-999</v>
      </c>
      <c r="AY459">
        <v>0</v>
      </c>
      <c r="AZ459" s="3"/>
      <c r="BA459">
        <v>-999</v>
      </c>
      <c r="BB459">
        <v>-999</v>
      </c>
      <c r="BC459">
        <v>-999</v>
      </c>
      <c r="BD459">
        <v>-999</v>
      </c>
      <c r="BE459">
        <v>0</v>
      </c>
      <c r="BF459" s="3"/>
      <c r="BG459">
        <v>-999</v>
      </c>
      <c r="BH459">
        <v>-999</v>
      </c>
      <c r="BI459">
        <v>-999</v>
      </c>
      <c r="BJ459">
        <v>-999</v>
      </c>
      <c r="BK459">
        <v>0</v>
      </c>
      <c r="BL459" s="3"/>
      <c r="BM459">
        <v>0</v>
      </c>
      <c r="BR459">
        <v>2</v>
      </c>
      <c r="BS459" s="3" t="s">
        <v>72</v>
      </c>
      <c r="BT459">
        <v>224</v>
      </c>
    </row>
    <row r="460" spans="1:72" x14ac:dyDescent="0.3">
      <c r="A460">
        <v>450</v>
      </c>
      <c r="B460">
        <v>459</v>
      </c>
      <c r="C460" s="2">
        <v>41845.350300925929</v>
      </c>
      <c r="D460" s="3" t="s">
        <v>73</v>
      </c>
      <c r="E460">
        <v>1</v>
      </c>
      <c r="F460">
        <v>0</v>
      </c>
      <c r="G460">
        <v>-999</v>
      </c>
      <c r="H460">
        <v>-999</v>
      </c>
      <c r="I460">
        <v>0</v>
      </c>
      <c r="J460" s="3"/>
      <c r="K460">
        <v>-999</v>
      </c>
      <c r="L460">
        <v>-999</v>
      </c>
      <c r="M460">
        <v>-999</v>
      </c>
      <c r="N460">
        <v>-999</v>
      </c>
      <c r="O460">
        <v>0</v>
      </c>
      <c r="P460" s="3"/>
      <c r="Q460">
        <v>-999</v>
      </c>
      <c r="R460">
        <v>-999</v>
      </c>
      <c r="S460">
        <v>-999</v>
      </c>
      <c r="T460">
        <v>-999</v>
      </c>
      <c r="U460">
        <v>0</v>
      </c>
      <c r="V460" s="3"/>
      <c r="W460">
        <v>-999</v>
      </c>
      <c r="X460">
        <v>-999</v>
      </c>
      <c r="Y460">
        <v>-999</v>
      </c>
      <c r="Z460">
        <v>-999</v>
      </c>
      <c r="AA460">
        <v>0</v>
      </c>
      <c r="AB460" s="3"/>
      <c r="AC460">
        <v>-999</v>
      </c>
      <c r="AD460">
        <v>-999</v>
      </c>
      <c r="AE460">
        <v>-999</v>
      </c>
      <c r="AF460">
        <v>-999</v>
      </c>
      <c r="AG460">
        <v>0</v>
      </c>
      <c r="AH460" s="3"/>
      <c r="AI460">
        <v>-999</v>
      </c>
      <c r="AJ460">
        <v>-999</v>
      </c>
      <c r="AK460">
        <v>-999</v>
      </c>
      <c r="AL460">
        <v>-999</v>
      </c>
      <c r="AM460">
        <v>0</v>
      </c>
      <c r="AN460" s="3"/>
      <c r="AO460">
        <v>-999</v>
      </c>
      <c r="AP460">
        <v>-999</v>
      </c>
      <c r="AQ460">
        <v>-999</v>
      </c>
      <c r="AR460">
        <v>-999</v>
      </c>
      <c r="AS460">
        <v>0</v>
      </c>
      <c r="AT460" s="3"/>
      <c r="AU460">
        <v>-999</v>
      </c>
      <c r="AV460">
        <v>-999</v>
      </c>
      <c r="AW460">
        <v>-999</v>
      </c>
      <c r="AX460">
        <v>-999</v>
      </c>
      <c r="AY460">
        <v>0</v>
      </c>
      <c r="AZ460" s="3"/>
      <c r="BA460">
        <v>-999</v>
      </c>
      <c r="BB460">
        <v>-999</v>
      </c>
      <c r="BC460">
        <v>-999</v>
      </c>
      <c r="BD460">
        <v>-999</v>
      </c>
      <c r="BE460">
        <v>0</v>
      </c>
      <c r="BF460" s="3"/>
      <c r="BG460">
        <v>-999</v>
      </c>
      <c r="BH460">
        <v>-999</v>
      </c>
      <c r="BI460">
        <v>-999</v>
      </c>
      <c r="BJ460">
        <v>-999</v>
      </c>
      <c r="BK460">
        <v>0</v>
      </c>
      <c r="BL460" s="3"/>
      <c r="BM460">
        <v>0</v>
      </c>
      <c r="BR460">
        <v>2</v>
      </c>
      <c r="BS460" s="3" t="s">
        <v>72</v>
      </c>
      <c r="BT460">
        <v>224</v>
      </c>
    </row>
    <row r="461" spans="1:72" x14ac:dyDescent="0.3">
      <c r="A461">
        <v>436</v>
      </c>
      <c r="B461">
        <v>460</v>
      </c>
      <c r="C461" s="2">
        <v>41845.350729166668</v>
      </c>
      <c r="D461" s="3" t="s">
        <v>73</v>
      </c>
      <c r="E461">
        <v>2</v>
      </c>
      <c r="F461">
        <v>0</v>
      </c>
      <c r="G461">
        <v>-999</v>
      </c>
      <c r="H461">
        <v>-999</v>
      </c>
      <c r="I461">
        <v>0</v>
      </c>
      <c r="J461" s="3"/>
      <c r="K461">
        <v>-999</v>
      </c>
      <c r="L461">
        <v>-999</v>
      </c>
      <c r="M461">
        <v>-999</v>
      </c>
      <c r="N461">
        <v>-999</v>
      </c>
      <c r="O461">
        <v>0</v>
      </c>
      <c r="P461" s="3"/>
      <c r="Q461">
        <v>-999</v>
      </c>
      <c r="R461">
        <v>-999</v>
      </c>
      <c r="S461">
        <v>-999</v>
      </c>
      <c r="T461">
        <v>-999</v>
      </c>
      <c r="U461">
        <v>0</v>
      </c>
      <c r="V461" s="3"/>
      <c r="W461">
        <v>-999</v>
      </c>
      <c r="X461">
        <v>-999</v>
      </c>
      <c r="Y461">
        <v>-999</v>
      </c>
      <c r="Z461">
        <v>-999</v>
      </c>
      <c r="AA461">
        <v>0</v>
      </c>
      <c r="AB461" s="3"/>
      <c r="AC461">
        <v>-999</v>
      </c>
      <c r="AD461">
        <v>-999</v>
      </c>
      <c r="AE461">
        <v>-999</v>
      </c>
      <c r="AF461">
        <v>-999</v>
      </c>
      <c r="AG461">
        <v>0</v>
      </c>
      <c r="AH461" s="3"/>
      <c r="AI461">
        <v>-999</v>
      </c>
      <c r="AJ461">
        <v>-999</v>
      </c>
      <c r="AK461">
        <v>-999</v>
      </c>
      <c r="AL461">
        <v>-999</v>
      </c>
      <c r="AM461">
        <v>0</v>
      </c>
      <c r="AN461" s="3"/>
      <c r="AO461">
        <v>-999</v>
      </c>
      <c r="AP461">
        <v>-999</v>
      </c>
      <c r="AQ461">
        <v>-999</v>
      </c>
      <c r="AR461">
        <v>-999</v>
      </c>
      <c r="AS461">
        <v>0</v>
      </c>
      <c r="AT461" s="3"/>
      <c r="AU461">
        <v>-999</v>
      </c>
      <c r="AV461">
        <v>-999</v>
      </c>
      <c r="AW461">
        <v>-999</v>
      </c>
      <c r="AX461">
        <v>-999</v>
      </c>
      <c r="AY461">
        <v>0</v>
      </c>
      <c r="AZ461" s="3"/>
      <c r="BA461">
        <v>-999</v>
      </c>
      <c r="BB461">
        <v>-999</v>
      </c>
      <c r="BC461">
        <v>-999</v>
      </c>
      <c r="BD461">
        <v>-999</v>
      </c>
      <c r="BE461">
        <v>0</v>
      </c>
      <c r="BF461" s="3"/>
      <c r="BG461">
        <v>-999</v>
      </c>
      <c r="BH461">
        <v>-999</v>
      </c>
      <c r="BI461">
        <v>-999</v>
      </c>
      <c r="BJ461">
        <v>-999</v>
      </c>
      <c r="BK461">
        <v>0</v>
      </c>
      <c r="BL461" s="3"/>
      <c r="BM461">
        <v>0</v>
      </c>
      <c r="BR461">
        <v>2</v>
      </c>
      <c r="BS461" s="3" t="s">
        <v>72</v>
      </c>
      <c r="BT461">
        <v>224</v>
      </c>
    </row>
    <row r="462" spans="1:72" x14ac:dyDescent="0.3">
      <c r="A462">
        <v>433</v>
      </c>
      <c r="B462">
        <v>461</v>
      </c>
      <c r="C462" s="2">
        <v>41845.352546296293</v>
      </c>
      <c r="D462" s="3" t="s">
        <v>73</v>
      </c>
      <c r="E462">
        <v>1</v>
      </c>
      <c r="F462">
        <v>0</v>
      </c>
      <c r="G462">
        <v>-999</v>
      </c>
      <c r="H462">
        <v>-999</v>
      </c>
      <c r="I462">
        <v>0</v>
      </c>
      <c r="J462" s="3"/>
      <c r="K462">
        <v>-999</v>
      </c>
      <c r="L462">
        <v>-999</v>
      </c>
      <c r="M462">
        <v>-999</v>
      </c>
      <c r="N462">
        <v>-999</v>
      </c>
      <c r="O462">
        <v>0</v>
      </c>
      <c r="P462" s="3"/>
      <c r="Q462">
        <v>-999</v>
      </c>
      <c r="R462">
        <v>-999</v>
      </c>
      <c r="S462">
        <v>-999</v>
      </c>
      <c r="T462">
        <v>-999</v>
      </c>
      <c r="U462">
        <v>0</v>
      </c>
      <c r="V462" s="3"/>
      <c r="W462">
        <v>-999</v>
      </c>
      <c r="X462">
        <v>-999</v>
      </c>
      <c r="Y462">
        <v>-999</v>
      </c>
      <c r="Z462">
        <v>-999</v>
      </c>
      <c r="AA462">
        <v>0</v>
      </c>
      <c r="AB462" s="3"/>
      <c r="AC462">
        <v>-999</v>
      </c>
      <c r="AD462">
        <v>-999</v>
      </c>
      <c r="AE462">
        <v>-999</v>
      </c>
      <c r="AF462">
        <v>-999</v>
      </c>
      <c r="AG462">
        <v>0</v>
      </c>
      <c r="AH462" s="3"/>
      <c r="AI462">
        <v>-999</v>
      </c>
      <c r="AJ462">
        <v>-999</v>
      </c>
      <c r="AK462">
        <v>-999</v>
      </c>
      <c r="AL462">
        <v>-999</v>
      </c>
      <c r="AM462">
        <v>0</v>
      </c>
      <c r="AN462" s="3"/>
      <c r="AO462">
        <v>-999</v>
      </c>
      <c r="AP462">
        <v>-999</v>
      </c>
      <c r="AQ462">
        <v>-999</v>
      </c>
      <c r="AR462">
        <v>-999</v>
      </c>
      <c r="AS462">
        <v>0</v>
      </c>
      <c r="AT462" s="3"/>
      <c r="AU462">
        <v>-999</v>
      </c>
      <c r="AV462">
        <v>-999</v>
      </c>
      <c r="AW462">
        <v>-999</v>
      </c>
      <c r="AX462">
        <v>-999</v>
      </c>
      <c r="AY462">
        <v>0</v>
      </c>
      <c r="AZ462" s="3"/>
      <c r="BA462">
        <v>-999</v>
      </c>
      <c r="BB462">
        <v>-999</v>
      </c>
      <c r="BC462">
        <v>-999</v>
      </c>
      <c r="BD462">
        <v>-999</v>
      </c>
      <c r="BE462">
        <v>0</v>
      </c>
      <c r="BF462" s="3"/>
      <c r="BG462">
        <v>-999</v>
      </c>
      <c r="BH462">
        <v>-999</v>
      </c>
      <c r="BI462">
        <v>-999</v>
      </c>
      <c r="BJ462">
        <v>-999</v>
      </c>
      <c r="BK462">
        <v>0</v>
      </c>
      <c r="BL462" s="3"/>
      <c r="BM462">
        <v>0</v>
      </c>
      <c r="BR462">
        <v>2</v>
      </c>
      <c r="BS462" s="3" t="s">
        <v>74</v>
      </c>
      <c r="BT462">
        <v>705</v>
      </c>
    </row>
    <row r="463" spans="1:72" x14ac:dyDescent="0.3">
      <c r="A463">
        <v>382</v>
      </c>
      <c r="B463">
        <v>462</v>
      </c>
      <c r="C463" s="2">
        <v>41845.355405092596</v>
      </c>
      <c r="D463" s="3" t="s">
        <v>73</v>
      </c>
      <c r="E463">
        <v>1</v>
      </c>
      <c r="F463">
        <v>0</v>
      </c>
      <c r="G463">
        <v>-999</v>
      </c>
      <c r="H463">
        <v>-999</v>
      </c>
      <c r="I463">
        <v>0</v>
      </c>
      <c r="J463" s="3"/>
      <c r="K463">
        <v>-999</v>
      </c>
      <c r="L463">
        <v>-999</v>
      </c>
      <c r="M463">
        <v>-999</v>
      </c>
      <c r="N463">
        <v>-999</v>
      </c>
      <c r="O463">
        <v>0</v>
      </c>
      <c r="P463" s="3"/>
      <c r="Q463">
        <v>-999</v>
      </c>
      <c r="R463">
        <v>-999</v>
      </c>
      <c r="S463">
        <v>-999</v>
      </c>
      <c r="T463">
        <v>-999</v>
      </c>
      <c r="U463">
        <v>0</v>
      </c>
      <c r="V463" s="3"/>
      <c r="W463">
        <v>-999</v>
      </c>
      <c r="X463">
        <v>-999</v>
      </c>
      <c r="Y463">
        <v>-999</v>
      </c>
      <c r="Z463">
        <v>-999</v>
      </c>
      <c r="AA463">
        <v>0</v>
      </c>
      <c r="AB463" s="3"/>
      <c r="AC463">
        <v>-999</v>
      </c>
      <c r="AD463">
        <v>-999</v>
      </c>
      <c r="AE463">
        <v>-999</v>
      </c>
      <c r="AF463">
        <v>-999</v>
      </c>
      <c r="AG463">
        <v>0</v>
      </c>
      <c r="AH463" s="3"/>
      <c r="AI463">
        <v>-999</v>
      </c>
      <c r="AJ463">
        <v>-999</v>
      </c>
      <c r="AK463">
        <v>-999</v>
      </c>
      <c r="AL463">
        <v>-999</v>
      </c>
      <c r="AM463">
        <v>0</v>
      </c>
      <c r="AN463" s="3"/>
      <c r="AO463">
        <v>-999</v>
      </c>
      <c r="AP463">
        <v>-999</v>
      </c>
      <c r="AQ463">
        <v>-999</v>
      </c>
      <c r="AR463">
        <v>-999</v>
      </c>
      <c r="AS463">
        <v>0</v>
      </c>
      <c r="AT463" s="3"/>
      <c r="AU463">
        <v>-999</v>
      </c>
      <c r="AV463">
        <v>-999</v>
      </c>
      <c r="AW463">
        <v>-999</v>
      </c>
      <c r="AX463">
        <v>-999</v>
      </c>
      <c r="AY463">
        <v>0</v>
      </c>
      <c r="AZ463" s="3"/>
      <c r="BA463">
        <v>-999</v>
      </c>
      <c r="BB463">
        <v>-999</v>
      </c>
      <c r="BC463">
        <v>-999</v>
      </c>
      <c r="BD463">
        <v>-999</v>
      </c>
      <c r="BE463">
        <v>0</v>
      </c>
      <c r="BF463" s="3"/>
      <c r="BG463">
        <v>-999</v>
      </c>
      <c r="BH463">
        <v>-999</v>
      </c>
      <c r="BI463">
        <v>-999</v>
      </c>
      <c r="BJ463">
        <v>-999</v>
      </c>
      <c r="BK463">
        <v>0</v>
      </c>
      <c r="BL463" s="3"/>
      <c r="BM463">
        <v>0</v>
      </c>
      <c r="BR463">
        <v>2</v>
      </c>
      <c r="BS463" s="3" t="s">
        <v>72</v>
      </c>
      <c r="BT463">
        <v>240</v>
      </c>
    </row>
    <row r="464" spans="1:72" x14ac:dyDescent="0.3">
      <c r="A464">
        <v>373</v>
      </c>
      <c r="B464">
        <v>463</v>
      </c>
      <c r="C464" s="2">
        <v>41845.357025462959</v>
      </c>
      <c r="D464" s="3" t="s">
        <v>73</v>
      </c>
      <c r="E464">
        <v>2</v>
      </c>
      <c r="F464">
        <v>0</v>
      </c>
      <c r="G464">
        <v>-999</v>
      </c>
      <c r="H464">
        <v>-999</v>
      </c>
      <c r="I464">
        <v>0</v>
      </c>
      <c r="J464" s="3"/>
      <c r="K464">
        <v>-999</v>
      </c>
      <c r="L464">
        <v>-999</v>
      </c>
      <c r="M464">
        <v>-999</v>
      </c>
      <c r="N464">
        <v>-999</v>
      </c>
      <c r="O464">
        <v>0</v>
      </c>
      <c r="P464" s="3"/>
      <c r="Q464">
        <v>-999</v>
      </c>
      <c r="R464">
        <v>-999</v>
      </c>
      <c r="S464">
        <v>-999</v>
      </c>
      <c r="T464">
        <v>-999</v>
      </c>
      <c r="U464">
        <v>0</v>
      </c>
      <c r="V464" s="3"/>
      <c r="W464">
        <v>-999</v>
      </c>
      <c r="X464">
        <v>-999</v>
      </c>
      <c r="Y464">
        <v>-999</v>
      </c>
      <c r="Z464">
        <v>-999</v>
      </c>
      <c r="AA464">
        <v>0</v>
      </c>
      <c r="AB464" s="3"/>
      <c r="AC464">
        <v>-999</v>
      </c>
      <c r="AD464">
        <v>-999</v>
      </c>
      <c r="AE464">
        <v>-999</v>
      </c>
      <c r="AF464">
        <v>-999</v>
      </c>
      <c r="AG464">
        <v>0</v>
      </c>
      <c r="AH464" s="3"/>
      <c r="AI464">
        <v>-999</v>
      </c>
      <c r="AJ464">
        <v>-999</v>
      </c>
      <c r="AK464">
        <v>-999</v>
      </c>
      <c r="AL464">
        <v>-999</v>
      </c>
      <c r="AM464">
        <v>0</v>
      </c>
      <c r="AN464" s="3"/>
      <c r="AO464">
        <v>-999</v>
      </c>
      <c r="AP464">
        <v>-999</v>
      </c>
      <c r="AQ464">
        <v>-999</v>
      </c>
      <c r="AR464">
        <v>-999</v>
      </c>
      <c r="AS464">
        <v>0</v>
      </c>
      <c r="AT464" s="3"/>
      <c r="AU464">
        <v>-999</v>
      </c>
      <c r="AV464">
        <v>-999</v>
      </c>
      <c r="AW464">
        <v>-999</v>
      </c>
      <c r="AX464">
        <v>-999</v>
      </c>
      <c r="AY464">
        <v>0</v>
      </c>
      <c r="AZ464" s="3"/>
      <c r="BA464">
        <v>-999</v>
      </c>
      <c r="BB464">
        <v>-999</v>
      </c>
      <c r="BC464">
        <v>-999</v>
      </c>
      <c r="BD464">
        <v>-999</v>
      </c>
      <c r="BE464">
        <v>0</v>
      </c>
      <c r="BF464" s="3"/>
      <c r="BG464">
        <v>-999</v>
      </c>
      <c r="BH464">
        <v>-999</v>
      </c>
      <c r="BI464">
        <v>-999</v>
      </c>
      <c r="BJ464">
        <v>-999</v>
      </c>
      <c r="BK464">
        <v>0</v>
      </c>
      <c r="BL464" s="3"/>
      <c r="BM464">
        <v>0</v>
      </c>
      <c r="BR464">
        <v>2</v>
      </c>
      <c r="BS464" s="3" t="s">
        <v>72</v>
      </c>
      <c r="BT464">
        <v>245</v>
      </c>
    </row>
    <row r="465" spans="1:72" x14ac:dyDescent="0.3">
      <c r="A465">
        <v>390</v>
      </c>
      <c r="B465">
        <v>464</v>
      </c>
      <c r="C465" s="2">
        <v>41845.359953703701</v>
      </c>
      <c r="D465" s="3" t="s">
        <v>64</v>
      </c>
      <c r="E465">
        <v>2</v>
      </c>
      <c r="F465">
        <v>0</v>
      </c>
      <c r="G465">
        <v>2</v>
      </c>
      <c r="H465">
        <v>0</v>
      </c>
      <c r="I465">
        <v>0</v>
      </c>
      <c r="J465" s="3"/>
      <c r="K465">
        <v>-999</v>
      </c>
      <c r="L465">
        <v>-999</v>
      </c>
      <c r="M465">
        <v>-999</v>
      </c>
      <c r="N465">
        <v>-999</v>
      </c>
      <c r="O465">
        <v>0</v>
      </c>
      <c r="P465" s="3"/>
      <c r="Q465">
        <v>-999</v>
      </c>
      <c r="R465">
        <v>-999</v>
      </c>
      <c r="S465">
        <v>-999</v>
      </c>
      <c r="T465">
        <v>-999</v>
      </c>
      <c r="U465">
        <v>0</v>
      </c>
      <c r="V465" s="3"/>
      <c r="W465">
        <v>-999</v>
      </c>
      <c r="X465">
        <v>-999</v>
      </c>
      <c r="Y465">
        <v>-999</v>
      </c>
      <c r="Z465">
        <v>-999</v>
      </c>
      <c r="AA465">
        <v>0</v>
      </c>
      <c r="AB465" s="3"/>
      <c r="AC465">
        <v>-999</v>
      </c>
      <c r="AD465">
        <v>-999</v>
      </c>
      <c r="AE465">
        <v>-999</v>
      </c>
      <c r="AF465">
        <v>-999</v>
      </c>
      <c r="AG465">
        <v>0</v>
      </c>
      <c r="AH465" s="3"/>
      <c r="AI465">
        <v>-999</v>
      </c>
      <c r="AJ465">
        <v>-999</v>
      </c>
      <c r="AK465">
        <v>-999</v>
      </c>
      <c r="AL465">
        <v>-999</v>
      </c>
      <c r="AM465">
        <v>0</v>
      </c>
      <c r="AN465" s="3"/>
      <c r="AO465">
        <v>-999</v>
      </c>
      <c r="AP465">
        <v>-999</v>
      </c>
      <c r="AQ465">
        <v>-999</v>
      </c>
      <c r="AR465">
        <v>-999</v>
      </c>
      <c r="AS465">
        <v>0</v>
      </c>
      <c r="AT465" s="3"/>
      <c r="AU465">
        <v>-999</v>
      </c>
      <c r="AV465">
        <v>-999</v>
      </c>
      <c r="AW465">
        <v>-999</v>
      </c>
      <c r="AX465">
        <v>-999</v>
      </c>
      <c r="AY465">
        <v>0</v>
      </c>
      <c r="AZ465" s="3"/>
      <c r="BA465">
        <v>-999</v>
      </c>
      <c r="BB465">
        <v>-999</v>
      </c>
      <c r="BC465">
        <v>-999</v>
      </c>
      <c r="BD465">
        <v>-999</v>
      </c>
      <c r="BE465">
        <v>0</v>
      </c>
      <c r="BF465" s="3"/>
      <c r="BG465">
        <v>-999</v>
      </c>
      <c r="BH465">
        <v>-999</v>
      </c>
      <c r="BI465">
        <v>-999</v>
      </c>
      <c r="BJ465">
        <v>-999</v>
      </c>
      <c r="BK465">
        <v>0</v>
      </c>
      <c r="BL465" s="3"/>
      <c r="BM465">
        <v>1</v>
      </c>
      <c r="BR465">
        <v>2</v>
      </c>
      <c r="BS465" s="3" t="s">
        <v>72</v>
      </c>
      <c r="BT465">
        <v>238</v>
      </c>
    </row>
    <row r="466" spans="1:72" x14ac:dyDescent="0.3">
      <c r="A466">
        <v>376</v>
      </c>
      <c r="B466">
        <v>465</v>
      </c>
      <c r="C466" s="2">
        <v>41845.365543981483</v>
      </c>
      <c r="D466" s="3" t="s">
        <v>73</v>
      </c>
      <c r="E466">
        <v>1</v>
      </c>
      <c r="F466">
        <v>1</v>
      </c>
      <c r="G466">
        <v>-999</v>
      </c>
      <c r="H466">
        <v>-999</v>
      </c>
      <c r="I466">
        <v>0</v>
      </c>
      <c r="J466" s="3"/>
      <c r="K466">
        <v>-999</v>
      </c>
      <c r="L466">
        <v>-999</v>
      </c>
      <c r="M466">
        <v>-999</v>
      </c>
      <c r="N466">
        <v>-999</v>
      </c>
      <c r="O466">
        <v>0</v>
      </c>
      <c r="P466" s="3"/>
      <c r="Q466">
        <v>-999</v>
      </c>
      <c r="R466">
        <v>-999</v>
      </c>
      <c r="S466">
        <v>-999</v>
      </c>
      <c r="T466">
        <v>-999</v>
      </c>
      <c r="U466">
        <v>0</v>
      </c>
      <c r="V466" s="3"/>
      <c r="W466">
        <v>-999</v>
      </c>
      <c r="X466">
        <v>-999</v>
      </c>
      <c r="Y466">
        <v>-999</v>
      </c>
      <c r="Z466">
        <v>-999</v>
      </c>
      <c r="AA466">
        <v>0</v>
      </c>
      <c r="AB466" s="3"/>
      <c r="AC466">
        <v>-999</v>
      </c>
      <c r="AD466">
        <v>-999</v>
      </c>
      <c r="AE466">
        <v>-999</v>
      </c>
      <c r="AF466">
        <v>-999</v>
      </c>
      <c r="AG466">
        <v>0</v>
      </c>
      <c r="AH466" s="3"/>
      <c r="AI466">
        <v>-999</v>
      </c>
      <c r="AJ466">
        <v>-999</v>
      </c>
      <c r="AK466">
        <v>-999</v>
      </c>
      <c r="AL466">
        <v>-999</v>
      </c>
      <c r="AM466">
        <v>0</v>
      </c>
      <c r="AN466" s="3"/>
      <c r="AO466">
        <v>-999</v>
      </c>
      <c r="AP466">
        <v>-999</v>
      </c>
      <c r="AQ466">
        <v>-999</v>
      </c>
      <c r="AR466">
        <v>-999</v>
      </c>
      <c r="AS466">
        <v>0</v>
      </c>
      <c r="AT466" s="3"/>
      <c r="AU466">
        <v>-999</v>
      </c>
      <c r="AV466">
        <v>-999</v>
      </c>
      <c r="AW466">
        <v>-999</v>
      </c>
      <c r="AX466">
        <v>-999</v>
      </c>
      <c r="AY466">
        <v>0</v>
      </c>
      <c r="AZ466" s="3"/>
      <c r="BA466">
        <v>-999</v>
      </c>
      <c r="BB466">
        <v>-999</v>
      </c>
      <c r="BC466">
        <v>-999</v>
      </c>
      <c r="BD466">
        <v>-999</v>
      </c>
      <c r="BE466">
        <v>0</v>
      </c>
      <c r="BF466" s="3"/>
      <c r="BG466">
        <v>-999</v>
      </c>
      <c r="BH466">
        <v>-999</v>
      </c>
      <c r="BI466">
        <v>-999</v>
      </c>
      <c r="BJ466">
        <v>-999</v>
      </c>
      <c r="BK466">
        <v>0</v>
      </c>
      <c r="BL466" s="3"/>
      <c r="BM466">
        <v>0</v>
      </c>
      <c r="BR466">
        <v>2</v>
      </c>
      <c r="BS466" s="3" t="s">
        <v>72</v>
      </c>
      <c r="BT466">
        <v>259</v>
      </c>
    </row>
    <row r="467" spans="1:72" x14ac:dyDescent="0.3">
      <c r="A467">
        <v>352</v>
      </c>
      <c r="B467">
        <v>466</v>
      </c>
      <c r="C467" s="2">
        <v>41845.366851851853</v>
      </c>
      <c r="D467" s="3" t="s">
        <v>73</v>
      </c>
      <c r="E467">
        <v>1</v>
      </c>
      <c r="F467">
        <v>0</v>
      </c>
      <c r="G467">
        <v>-999</v>
      </c>
      <c r="H467">
        <v>-999</v>
      </c>
      <c r="I467">
        <v>0</v>
      </c>
      <c r="J467" s="3"/>
      <c r="K467">
        <v>-999</v>
      </c>
      <c r="L467">
        <v>-999</v>
      </c>
      <c r="M467">
        <v>-999</v>
      </c>
      <c r="N467">
        <v>-999</v>
      </c>
      <c r="O467">
        <v>0</v>
      </c>
      <c r="P467" s="3"/>
      <c r="Q467">
        <v>-999</v>
      </c>
      <c r="R467">
        <v>-999</v>
      </c>
      <c r="S467">
        <v>-999</v>
      </c>
      <c r="T467">
        <v>-999</v>
      </c>
      <c r="U467">
        <v>0</v>
      </c>
      <c r="V467" s="3"/>
      <c r="W467">
        <v>-999</v>
      </c>
      <c r="X467">
        <v>-999</v>
      </c>
      <c r="Y467">
        <v>-999</v>
      </c>
      <c r="Z467">
        <v>-999</v>
      </c>
      <c r="AA467">
        <v>0</v>
      </c>
      <c r="AB467" s="3"/>
      <c r="AC467">
        <v>-999</v>
      </c>
      <c r="AD467">
        <v>-999</v>
      </c>
      <c r="AE467">
        <v>-999</v>
      </c>
      <c r="AF467">
        <v>-999</v>
      </c>
      <c r="AG467">
        <v>0</v>
      </c>
      <c r="AH467" s="3"/>
      <c r="AI467">
        <v>-999</v>
      </c>
      <c r="AJ467">
        <v>-999</v>
      </c>
      <c r="AK467">
        <v>-999</v>
      </c>
      <c r="AL467">
        <v>-999</v>
      </c>
      <c r="AM467">
        <v>0</v>
      </c>
      <c r="AN467" s="3"/>
      <c r="AO467">
        <v>-999</v>
      </c>
      <c r="AP467">
        <v>-999</v>
      </c>
      <c r="AQ467">
        <v>-999</v>
      </c>
      <c r="AR467">
        <v>-999</v>
      </c>
      <c r="AS467">
        <v>0</v>
      </c>
      <c r="AT467" s="3"/>
      <c r="AU467">
        <v>-999</v>
      </c>
      <c r="AV467">
        <v>-999</v>
      </c>
      <c r="AW467">
        <v>-999</v>
      </c>
      <c r="AX467">
        <v>-999</v>
      </c>
      <c r="AY467">
        <v>0</v>
      </c>
      <c r="AZ467" s="3"/>
      <c r="BA467">
        <v>-999</v>
      </c>
      <c r="BB467">
        <v>-999</v>
      </c>
      <c r="BC467">
        <v>-999</v>
      </c>
      <c r="BD467">
        <v>-999</v>
      </c>
      <c r="BE467">
        <v>0</v>
      </c>
      <c r="BF467" s="3"/>
      <c r="BG467">
        <v>-999</v>
      </c>
      <c r="BH467">
        <v>-999</v>
      </c>
      <c r="BI467">
        <v>-999</v>
      </c>
      <c r="BJ467">
        <v>-999</v>
      </c>
      <c r="BK467">
        <v>0</v>
      </c>
      <c r="BL467" s="3"/>
      <c r="BM467">
        <v>0</v>
      </c>
      <c r="BR467">
        <v>2</v>
      </c>
      <c r="BS467" s="3" t="s">
        <v>72</v>
      </c>
      <c r="BT467">
        <v>259</v>
      </c>
    </row>
    <row r="468" spans="1:72" x14ac:dyDescent="0.3">
      <c r="A468">
        <v>557</v>
      </c>
      <c r="B468">
        <v>467</v>
      </c>
      <c r="C468" s="2">
        <v>41844.534108796295</v>
      </c>
      <c r="D468" s="3" t="s">
        <v>73</v>
      </c>
      <c r="E468">
        <v>1</v>
      </c>
      <c r="F468">
        <v>0</v>
      </c>
      <c r="G468">
        <v>-999</v>
      </c>
      <c r="H468">
        <v>-999</v>
      </c>
      <c r="I468">
        <v>0</v>
      </c>
      <c r="J468" s="3"/>
      <c r="K468">
        <v>-999</v>
      </c>
      <c r="L468">
        <v>-999</v>
      </c>
      <c r="M468">
        <v>-999</v>
      </c>
      <c r="N468">
        <v>-999</v>
      </c>
      <c r="O468">
        <v>0</v>
      </c>
      <c r="P468" s="3"/>
      <c r="Q468">
        <v>-999</v>
      </c>
      <c r="R468">
        <v>-999</v>
      </c>
      <c r="S468">
        <v>-999</v>
      </c>
      <c r="T468">
        <v>-999</v>
      </c>
      <c r="U468">
        <v>0</v>
      </c>
      <c r="V468" s="3"/>
      <c r="W468">
        <v>-999</v>
      </c>
      <c r="X468">
        <v>-999</v>
      </c>
      <c r="Y468">
        <v>-999</v>
      </c>
      <c r="Z468">
        <v>-999</v>
      </c>
      <c r="AA468">
        <v>0</v>
      </c>
      <c r="AB468" s="3"/>
      <c r="AC468">
        <v>-999</v>
      </c>
      <c r="AD468">
        <v>-999</v>
      </c>
      <c r="AE468">
        <v>-999</v>
      </c>
      <c r="AF468">
        <v>-999</v>
      </c>
      <c r="AG468">
        <v>0</v>
      </c>
      <c r="AH468" s="3"/>
      <c r="AI468">
        <v>-999</v>
      </c>
      <c r="AJ468">
        <v>-999</v>
      </c>
      <c r="AK468">
        <v>-999</v>
      </c>
      <c r="AL468">
        <v>-999</v>
      </c>
      <c r="AM468">
        <v>0</v>
      </c>
      <c r="AN468" s="3"/>
      <c r="AO468">
        <v>-999</v>
      </c>
      <c r="AP468">
        <v>-999</v>
      </c>
      <c r="AQ468">
        <v>-999</v>
      </c>
      <c r="AR468">
        <v>-999</v>
      </c>
      <c r="AS468">
        <v>0</v>
      </c>
      <c r="AT468" s="3"/>
      <c r="AU468">
        <v>-999</v>
      </c>
      <c r="AV468">
        <v>-999</v>
      </c>
      <c r="AW468">
        <v>-999</v>
      </c>
      <c r="AX468">
        <v>-999</v>
      </c>
      <c r="AY468">
        <v>0</v>
      </c>
      <c r="AZ468" s="3"/>
      <c r="BA468">
        <v>-999</v>
      </c>
      <c r="BB468">
        <v>-999</v>
      </c>
      <c r="BC468">
        <v>-999</v>
      </c>
      <c r="BD468">
        <v>-999</v>
      </c>
      <c r="BE468">
        <v>0</v>
      </c>
      <c r="BF468" s="3"/>
      <c r="BG468">
        <v>-999</v>
      </c>
      <c r="BH468">
        <v>-999</v>
      </c>
      <c r="BI468">
        <v>-999</v>
      </c>
      <c r="BJ468">
        <v>-999</v>
      </c>
      <c r="BK468">
        <v>0</v>
      </c>
      <c r="BL468" s="3"/>
      <c r="BM468">
        <v>0</v>
      </c>
      <c r="BR468">
        <v>2</v>
      </c>
      <c r="BS468" s="3" t="s">
        <v>72</v>
      </c>
      <c r="BT468">
        <v>213</v>
      </c>
    </row>
    <row r="469" spans="1:72" x14ac:dyDescent="0.3">
      <c r="A469">
        <v>553</v>
      </c>
      <c r="B469">
        <v>468</v>
      </c>
      <c r="C469" s="2">
        <v>41844.534814814811</v>
      </c>
      <c r="D469" s="3" t="s">
        <v>64</v>
      </c>
      <c r="E469">
        <v>1</v>
      </c>
      <c r="F469">
        <v>1</v>
      </c>
      <c r="G469">
        <v>1</v>
      </c>
      <c r="H469">
        <v>1</v>
      </c>
      <c r="I469">
        <v>0</v>
      </c>
      <c r="J469" s="3"/>
      <c r="K469">
        <v>1</v>
      </c>
      <c r="L469">
        <v>0</v>
      </c>
      <c r="M469">
        <v>1</v>
      </c>
      <c r="N469">
        <v>0</v>
      </c>
      <c r="O469">
        <v>0</v>
      </c>
      <c r="P469" s="3"/>
      <c r="Q469">
        <v>-999</v>
      </c>
      <c r="R469">
        <v>-999</v>
      </c>
      <c r="S469">
        <v>-999</v>
      </c>
      <c r="T469">
        <v>-999</v>
      </c>
      <c r="U469">
        <v>0</v>
      </c>
      <c r="V469" s="3"/>
      <c r="W469">
        <v>-999</v>
      </c>
      <c r="X469">
        <v>-999</v>
      </c>
      <c r="Y469">
        <v>-999</v>
      </c>
      <c r="Z469">
        <v>-999</v>
      </c>
      <c r="AA469">
        <v>0</v>
      </c>
      <c r="AB469" s="3"/>
      <c r="AC469">
        <v>-999</v>
      </c>
      <c r="AD469">
        <v>-999</v>
      </c>
      <c r="AE469">
        <v>-999</v>
      </c>
      <c r="AF469">
        <v>-999</v>
      </c>
      <c r="AG469">
        <v>0</v>
      </c>
      <c r="AH469" s="3"/>
      <c r="AI469">
        <v>-999</v>
      </c>
      <c r="AJ469">
        <v>-999</v>
      </c>
      <c r="AK469">
        <v>-999</v>
      </c>
      <c r="AL469">
        <v>-999</v>
      </c>
      <c r="AM469">
        <v>0</v>
      </c>
      <c r="AN469" s="3"/>
      <c r="AO469">
        <v>-999</v>
      </c>
      <c r="AP469">
        <v>-999</v>
      </c>
      <c r="AQ469">
        <v>-999</v>
      </c>
      <c r="AR469">
        <v>-999</v>
      </c>
      <c r="AS469">
        <v>0</v>
      </c>
      <c r="AT469" s="3"/>
      <c r="AU469">
        <v>-999</v>
      </c>
      <c r="AV469">
        <v>-999</v>
      </c>
      <c r="AW469">
        <v>-999</v>
      </c>
      <c r="AX469">
        <v>-999</v>
      </c>
      <c r="AY469">
        <v>0</v>
      </c>
      <c r="AZ469" s="3"/>
      <c r="BA469">
        <v>-999</v>
      </c>
      <c r="BB469">
        <v>-999</v>
      </c>
      <c r="BC469">
        <v>-999</v>
      </c>
      <c r="BD469">
        <v>-999</v>
      </c>
      <c r="BE469">
        <v>0</v>
      </c>
      <c r="BF469" s="3"/>
      <c r="BG469">
        <v>-999</v>
      </c>
      <c r="BH469">
        <v>-999</v>
      </c>
      <c r="BI469">
        <v>-999</v>
      </c>
      <c r="BJ469">
        <v>-999</v>
      </c>
      <c r="BK469">
        <v>0</v>
      </c>
      <c r="BL469" s="3"/>
      <c r="BM469">
        <v>1</v>
      </c>
      <c r="BR469">
        <v>2</v>
      </c>
      <c r="BS469" s="3" t="s">
        <v>72</v>
      </c>
      <c r="BT469">
        <v>213</v>
      </c>
    </row>
    <row r="470" spans="1:72" x14ac:dyDescent="0.3">
      <c r="A470">
        <v>547</v>
      </c>
      <c r="B470">
        <v>469</v>
      </c>
      <c r="C470" s="2">
        <v>41844.539837962962</v>
      </c>
      <c r="D470" s="3" t="s">
        <v>73</v>
      </c>
      <c r="E470">
        <v>1</v>
      </c>
      <c r="F470">
        <v>1</v>
      </c>
      <c r="G470">
        <v>-999</v>
      </c>
      <c r="H470">
        <v>-999</v>
      </c>
      <c r="I470">
        <v>0</v>
      </c>
      <c r="J470" s="3"/>
      <c r="K470">
        <v>-999</v>
      </c>
      <c r="L470">
        <v>-999</v>
      </c>
      <c r="M470">
        <v>-999</v>
      </c>
      <c r="N470">
        <v>-999</v>
      </c>
      <c r="O470">
        <v>0</v>
      </c>
      <c r="P470" s="3"/>
      <c r="Q470">
        <v>-999</v>
      </c>
      <c r="R470">
        <v>-999</v>
      </c>
      <c r="S470">
        <v>-999</v>
      </c>
      <c r="T470">
        <v>-999</v>
      </c>
      <c r="U470">
        <v>0</v>
      </c>
      <c r="V470" s="3"/>
      <c r="W470">
        <v>-999</v>
      </c>
      <c r="X470">
        <v>-999</v>
      </c>
      <c r="Y470">
        <v>-999</v>
      </c>
      <c r="Z470">
        <v>-999</v>
      </c>
      <c r="AA470">
        <v>0</v>
      </c>
      <c r="AB470" s="3"/>
      <c r="AC470">
        <v>-999</v>
      </c>
      <c r="AD470">
        <v>-999</v>
      </c>
      <c r="AE470">
        <v>-999</v>
      </c>
      <c r="AF470">
        <v>-999</v>
      </c>
      <c r="AG470">
        <v>0</v>
      </c>
      <c r="AH470" s="3"/>
      <c r="AI470">
        <v>-999</v>
      </c>
      <c r="AJ470">
        <v>-999</v>
      </c>
      <c r="AK470">
        <v>-999</v>
      </c>
      <c r="AL470">
        <v>-999</v>
      </c>
      <c r="AM470">
        <v>0</v>
      </c>
      <c r="AN470" s="3"/>
      <c r="AO470">
        <v>-999</v>
      </c>
      <c r="AP470">
        <v>-999</v>
      </c>
      <c r="AQ470">
        <v>-999</v>
      </c>
      <c r="AR470">
        <v>-999</v>
      </c>
      <c r="AS470">
        <v>0</v>
      </c>
      <c r="AT470" s="3"/>
      <c r="AU470">
        <v>-999</v>
      </c>
      <c r="AV470">
        <v>-999</v>
      </c>
      <c r="AW470">
        <v>-999</v>
      </c>
      <c r="AX470">
        <v>-999</v>
      </c>
      <c r="AY470">
        <v>0</v>
      </c>
      <c r="AZ470" s="3"/>
      <c r="BA470">
        <v>-999</v>
      </c>
      <c r="BB470">
        <v>-999</v>
      </c>
      <c r="BC470">
        <v>-999</v>
      </c>
      <c r="BD470">
        <v>-999</v>
      </c>
      <c r="BE470">
        <v>0</v>
      </c>
      <c r="BF470" s="3"/>
      <c r="BG470">
        <v>-999</v>
      </c>
      <c r="BH470">
        <v>-999</v>
      </c>
      <c r="BI470">
        <v>-999</v>
      </c>
      <c r="BJ470">
        <v>-999</v>
      </c>
      <c r="BK470">
        <v>0</v>
      </c>
      <c r="BL470" s="3"/>
      <c r="BM470">
        <v>0</v>
      </c>
      <c r="BR470">
        <v>2</v>
      </c>
      <c r="BS470" s="3" t="s">
        <v>72</v>
      </c>
      <c r="BT470">
        <v>213</v>
      </c>
    </row>
    <row r="471" spans="1:72" x14ac:dyDescent="0.3">
      <c r="A471">
        <v>539</v>
      </c>
      <c r="B471">
        <v>470</v>
      </c>
      <c r="C471" s="2">
        <v>41844.540127314816</v>
      </c>
      <c r="D471" s="3" t="s">
        <v>73</v>
      </c>
      <c r="E471">
        <v>1</v>
      </c>
      <c r="F471">
        <v>0</v>
      </c>
      <c r="G471">
        <v>-999</v>
      </c>
      <c r="H471">
        <v>-999</v>
      </c>
      <c r="I471">
        <v>0</v>
      </c>
      <c r="J471" s="3"/>
      <c r="K471">
        <v>-999</v>
      </c>
      <c r="L471">
        <v>-999</v>
      </c>
      <c r="M471">
        <v>-999</v>
      </c>
      <c r="N471">
        <v>-999</v>
      </c>
      <c r="O471">
        <v>0</v>
      </c>
      <c r="P471" s="3"/>
      <c r="Q471">
        <v>-999</v>
      </c>
      <c r="R471">
        <v>-999</v>
      </c>
      <c r="S471">
        <v>-999</v>
      </c>
      <c r="T471">
        <v>-999</v>
      </c>
      <c r="U471">
        <v>0</v>
      </c>
      <c r="V471" s="3"/>
      <c r="W471">
        <v>-999</v>
      </c>
      <c r="X471">
        <v>-999</v>
      </c>
      <c r="Y471">
        <v>-999</v>
      </c>
      <c r="Z471">
        <v>-999</v>
      </c>
      <c r="AA471">
        <v>0</v>
      </c>
      <c r="AB471" s="3"/>
      <c r="AC471">
        <v>-999</v>
      </c>
      <c r="AD471">
        <v>-999</v>
      </c>
      <c r="AE471">
        <v>-999</v>
      </c>
      <c r="AF471">
        <v>-999</v>
      </c>
      <c r="AG471">
        <v>0</v>
      </c>
      <c r="AH471" s="3"/>
      <c r="AI471">
        <v>-999</v>
      </c>
      <c r="AJ471">
        <v>-999</v>
      </c>
      <c r="AK471">
        <v>-999</v>
      </c>
      <c r="AL471">
        <v>-999</v>
      </c>
      <c r="AM471">
        <v>0</v>
      </c>
      <c r="AN471" s="3"/>
      <c r="AO471">
        <v>-999</v>
      </c>
      <c r="AP471">
        <v>-999</v>
      </c>
      <c r="AQ471">
        <v>-999</v>
      </c>
      <c r="AR471">
        <v>-999</v>
      </c>
      <c r="AS471">
        <v>0</v>
      </c>
      <c r="AT471" s="3"/>
      <c r="AU471">
        <v>-999</v>
      </c>
      <c r="AV471">
        <v>-999</v>
      </c>
      <c r="AW471">
        <v>-999</v>
      </c>
      <c r="AX471">
        <v>-999</v>
      </c>
      <c r="AY471">
        <v>0</v>
      </c>
      <c r="AZ471" s="3"/>
      <c r="BA471">
        <v>-999</v>
      </c>
      <c r="BB471">
        <v>-999</v>
      </c>
      <c r="BC471">
        <v>-999</v>
      </c>
      <c r="BD471">
        <v>-999</v>
      </c>
      <c r="BE471">
        <v>0</v>
      </c>
      <c r="BF471" s="3"/>
      <c r="BG471">
        <v>-999</v>
      </c>
      <c r="BH471">
        <v>-999</v>
      </c>
      <c r="BI471">
        <v>-999</v>
      </c>
      <c r="BJ471">
        <v>-999</v>
      </c>
      <c r="BK471">
        <v>0</v>
      </c>
      <c r="BL471" s="3"/>
      <c r="BM471">
        <v>0</v>
      </c>
      <c r="BR471">
        <v>2</v>
      </c>
      <c r="BS471" s="3" t="s">
        <v>72</v>
      </c>
      <c r="BT471">
        <v>213</v>
      </c>
    </row>
    <row r="472" spans="1:72" x14ac:dyDescent="0.3">
      <c r="A472">
        <v>533</v>
      </c>
      <c r="B472">
        <v>471</v>
      </c>
      <c r="C472" s="2">
        <v>41844.540416666663</v>
      </c>
      <c r="D472" s="3" t="s">
        <v>73</v>
      </c>
      <c r="E472">
        <v>1</v>
      </c>
      <c r="F472">
        <v>0</v>
      </c>
      <c r="G472">
        <v>-999</v>
      </c>
      <c r="H472">
        <v>-999</v>
      </c>
      <c r="I472">
        <v>0</v>
      </c>
      <c r="J472" s="3"/>
      <c r="K472">
        <v>-999</v>
      </c>
      <c r="L472">
        <v>-999</v>
      </c>
      <c r="M472">
        <v>-999</v>
      </c>
      <c r="N472">
        <v>-999</v>
      </c>
      <c r="O472">
        <v>0</v>
      </c>
      <c r="P472" s="3"/>
      <c r="Q472">
        <v>-999</v>
      </c>
      <c r="R472">
        <v>-999</v>
      </c>
      <c r="S472">
        <v>-999</v>
      </c>
      <c r="T472">
        <v>-999</v>
      </c>
      <c r="U472">
        <v>0</v>
      </c>
      <c r="V472" s="3"/>
      <c r="W472">
        <v>-999</v>
      </c>
      <c r="X472">
        <v>-999</v>
      </c>
      <c r="Y472">
        <v>-999</v>
      </c>
      <c r="Z472">
        <v>-999</v>
      </c>
      <c r="AA472">
        <v>0</v>
      </c>
      <c r="AB472" s="3"/>
      <c r="AC472">
        <v>-999</v>
      </c>
      <c r="AD472">
        <v>-999</v>
      </c>
      <c r="AE472">
        <v>-999</v>
      </c>
      <c r="AF472">
        <v>-999</v>
      </c>
      <c r="AG472">
        <v>0</v>
      </c>
      <c r="AH472" s="3"/>
      <c r="AI472">
        <v>-999</v>
      </c>
      <c r="AJ472">
        <v>-999</v>
      </c>
      <c r="AK472">
        <v>-999</v>
      </c>
      <c r="AL472">
        <v>-999</v>
      </c>
      <c r="AM472">
        <v>0</v>
      </c>
      <c r="AN472" s="3"/>
      <c r="AO472">
        <v>-999</v>
      </c>
      <c r="AP472">
        <v>-999</v>
      </c>
      <c r="AQ472">
        <v>-999</v>
      </c>
      <c r="AR472">
        <v>-999</v>
      </c>
      <c r="AS472">
        <v>0</v>
      </c>
      <c r="AT472" s="3"/>
      <c r="AU472">
        <v>-999</v>
      </c>
      <c r="AV472">
        <v>-999</v>
      </c>
      <c r="AW472">
        <v>-999</v>
      </c>
      <c r="AX472">
        <v>-999</v>
      </c>
      <c r="AY472">
        <v>0</v>
      </c>
      <c r="AZ472" s="3"/>
      <c r="BA472">
        <v>-999</v>
      </c>
      <c r="BB472">
        <v>-999</v>
      </c>
      <c r="BC472">
        <v>-999</v>
      </c>
      <c r="BD472">
        <v>-999</v>
      </c>
      <c r="BE472">
        <v>0</v>
      </c>
      <c r="BF472" s="3"/>
      <c r="BG472">
        <v>-999</v>
      </c>
      <c r="BH472">
        <v>-999</v>
      </c>
      <c r="BI472">
        <v>-999</v>
      </c>
      <c r="BJ472">
        <v>-999</v>
      </c>
      <c r="BK472">
        <v>0</v>
      </c>
      <c r="BL472" s="3"/>
      <c r="BM472">
        <v>0</v>
      </c>
      <c r="BR472">
        <v>2</v>
      </c>
      <c r="BS472" s="3" t="s">
        <v>72</v>
      </c>
      <c r="BT472">
        <v>213</v>
      </c>
    </row>
    <row r="473" spans="1:72" x14ac:dyDescent="0.3">
      <c r="A473">
        <v>504</v>
      </c>
      <c r="B473">
        <v>472</v>
      </c>
      <c r="C473" s="2">
        <v>41844.541226851848</v>
      </c>
      <c r="D473" s="3" t="s">
        <v>64</v>
      </c>
      <c r="E473">
        <v>2</v>
      </c>
      <c r="F473">
        <v>0</v>
      </c>
      <c r="G473">
        <v>2</v>
      </c>
      <c r="H473">
        <v>0</v>
      </c>
      <c r="I473">
        <v>0</v>
      </c>
      <c r="J473" s="3"/>
      <c r="K473">
        <v>1</v>
      </c>
      <c r="L473">
        <v>0</v>
      </c>
      <c r="M473">
        <v>2</v>
      </c>
      <c r="N473">
        <v>0</v>
      </c>
      <c r="O473">
        <v>0</v>
      </c>
      <c r="P473" s="3"/>
      <c r="Q473">
        <v>0</v>
      </c>
      <c r="R473">
        <v>0</v>
      </c>
      <c r="S473">
        <v>1</v>
      </c>
      <c r="T473">
        <v>1</v>
      </c>
      <c r="U473">
        <v>0</v>
      </c>
      <c r="V473" s="3"/>
      <c r="W473">
        <v>0</v>
      </c>
      <c r="X473">
        <v>0</v>
      </c>
      <c r="Y473">
        <v>1</v>
      </c>
      <c r="Z473">
        <v>0</v>
      </c>
      <c r="AA473">
        <v>0</v>
      </c>
      <c r="AB473" s="3"/>
      <c r="AC473">
        <v>-999</v>
      </c>
      <c r="AD473">
        <v>-999</v>
      </c>
      <c r="AE473">
        <v>-999</v>
      </c>
      <c r="AF473">
        <v>-999</v>
      </c>
      <c r="AG473">
        <v>0</v>
      </c>
      <c r="AH473" s="3"/>
      <c r="AI473">
        <v>-999</v>
      </c>
      <c r="AJ473">
        <v>-999</v>
      </c>
      <c r="AK473">
        <v>-999</v>
      </c>
      <c r="AL473">
        <v>-999</v>
      </c>
      <c r="AM473">
        <v>0</v>
      </c>
      <c r="AN473" s="3"/>
      <c r="AO473">
        <v>-999</v>
      </c>
      <c r="AP473">
        <v>-999</v>
      </c>
      <c r="AQ473">
        <v>-999</v>
      </c>
      <c r="AR473">
        <v>-999</v>
      </c>
      <c r="AS473">
        <v>0</v>
      </c>
      <c r="AT473" s="3"/>
      <c r="AU473">
        <v>-999</v>
      </c>
      <c r="AV473">
        <v>-999</v>
      </c>
      <c r="AW473">
        <v>-999</v>
      </c>
      <c r="AX473">
        <v>-999</v>
      </c>
      <c r="AY473">
        <v>0</v>
      </c>
      <c r="AZ473" s="3"/>
      <c r="BA473">
        <v>-999</v>
      </c>
      <c r="BB473">
        <v>-999</v>
      </c>
      <c r="BC473">
        <v>-999</v>
      </c>
      <c r="BD473">
        <v>-999</v>
      </c>
      <c r="BE473">
        <v>0</v>
      </c>
      <c r="BF473" s="3"/>
      <c r="BG473">
        <v>-999</v>
      </c>
      <c r="BH473">
        <v>-999</v>
      </c>
      <c r="BI473">
        <v>-999</v>
      </c>
      <c r="BJ473">
        <v>-999</v>
      </c>
      <c r="BK473">
        <v>0</v>
      </c>
      <c r="BL473" s="3"/>
      <c r="BM473">
        <v>1</v>
      </c>
      <c r="BR473">
        <v>2</v>
      </c>
      <c r="BS473" s="3" t="s">
        <v>72</v>
      </c>
      <c r="BT473">
        <v>213</v>
      </c>
    </row>
    <row r="474" spans="1:72" x14ac:dyDescent="0.3">
      <c r="A474">
        <v>495</v>
      </c>
      <c r="B474">
        <v>473</v>
      </c>
      <c r="C474" s="2">
        <v>41844.545520833337</v>
      </c>
      <c r="D474" s="3" t="s">
        <v>73</v>
      </c>
      <c r="E474">
        <v>2</v>
      </c>
      <c r="F474">
        <v>0</v>
      </c>
      <c r="G474">
        <v>-999</v>
      </c>
      <c r="H474">
        <v>-999</v>
      </c>
      <c r="I474">
        <v>0</v>
      </c>
      <c r="J474" s="3"/>
      <c r="K474">
        <v>1</v>
      </c>
      <c r="L474">
        <v>0</v>
      </c>
      <c r="M474">
        <v>-999</v>
      </c>
      <c r="N474">
        <v>-999</v>
      </c>
      <c r="O474">
        <v>0</v>
      </c>
      <c r="P474" s="3"/>
      <c r="Q474">
        <v>2</v>
      </c>
      <c r="R474">
        <v>0</v>
      </c>
      <c r="S474">
        <v>-999</v>
      </c>
      <c r="T474">
        <v>-999</v>
      </c>
      <c r="U474">
        <v>0</v>
      </c>
      <c r="V474" s="3"/>
      <c r="W474">
        <v>-999</v>
      </c>
      <c r="X474">
        <v>-999</v>
      </c>
      <c r="Y474">
        <v>-999</v>
      </c>
      <c r="Z474">
        <v>-999</v>
      </c>
      <c r="AA474">
        <v>0</v>
      </c>
      <c r="AB474" s="3"/>
      <c r="AC474">
        <v>-999</v>
      </c>
      <c r="AD474">
        <v>-999</v>
      </c>
      <c r="AE474">
        <v>-999</v>
      </c>
      <c r="AF474">
        <v>-999</v>
      </c>
      <c r="AG474">
        <v>0</v>
      </c>
      <c r="AH474" s="3"/>
      <c r="AI474">
        <v>-999</v>
      </c>
      <c r="AJ474">
        <v>-999</v>
      </c>
      <c r="AK474">
        <v>-999</v>
      </c>
      <c r="AL474">
        <v>-999</v>
      </c>
      <c r="AM474">
        <v>0</v>
      </c>
      <c r="AN474" s="3"/>
      <c r="AO474">
        <v>-999</v>
      </c>
      <c r="AP474">
        <v>-999</v>
      </c>
      <c r="AQ474">
        <v>-999</v>
      </c>
      <c r="AR474">
        <v>-999</v>
      </c>
      <c r="AS474">
        <v>0</v>
      </c>
      <c r="AT474" s="3"/>
      <c r="AU474">
        <v>-999</v>
      </c>
      <c r="AV474">
        <v>-999</v>
      </c>
      <c r="AW474">
        <v>-999</v>
      </c>
      <c r="AX474">
        <v>-999</v>
      </c>
      <c r="AY474">
        <v>0</v>
      </c>
      <c r="AZ474" s="3"/>
      <c r="BA474">
        <v>-999</v>
      </c>
      <c r="BB474">
        <v>-999</v>
      </c>
      <c r="BC474">
        <v>-999</v>
      </c>
      <c r="BD474">
        <v>-999</v>
      </c>
      <c r="BE474">
        <v>0</v>
      </c>
      <c r="BF474" s="3"/>
      <c r="BG474">
        <v>-999</v>
      </c>
      <c r="BH474">
        <v>-999</v>
      </c>
      <c r="BI474">
        <v>-999</v>
      </c>
      <c r="BJ474">
        <v>-999</v>
      </c>
      <c r="BK474">
        <v>0</v>
      </c>
      <c r="BL474" s="3"/>
      <c r="BM474">
        <v>0</v>
      </c>
      <c r="BR474">
        <v>2</v>
      </c>
      <c r="BS474" s="3" t="s">
        <v>72</v>
      </c>
      <c r="BT474">
        <v>213</v>
      </c>
    </row>
    <row r="475" spans="1:72" x14ac:dyDescent="0.3">
      <c r="A475">
        <v>428</v>
      </c>
      <c r="B475">
        <v>474</v>
      </c>
      <c r="C475" s="2">
        <v>41844.548958333333</v>
      </c>
      <c r="D475" s="3" t="s">
        <v>64</v>
      </c>
      <c r="E475">
        <v>1</v>
      </c>
      <c r="F475">
        <v>1</v>
      </c>
      <c r="G475">
        <v>1</v>
      </c>
      <c r="H475">
        <v>1</v>
      </c>
      <c r="I475">
        <v>0</v>
      </c>
      <c r="J475" s="3"/>
      <c r="K475">
        <v>1</v>
      </c>
      <c r="L475">
        <v>0</v>
      </c>
      <c r="M475">
        <v>1</v>
      </c>
      <c r="N475">
        <v>0</v>
      </c>
      <c r="O475">
        <v>0</v>
      </c>
      <c r="P475" s="3"/>
      <c r="Q475">
        <v>1</v>
      </c>
      <c r="R475">
        <v>0</v>
      </c>
      <c r="S475">
        <v>1</v>
      </c>
      <c r="T475">
        <v>0</v>
      </c>
      <c r="U475">
        <v>0</v>
      </c>
      <c r="V475" s="3"/>
      <c r="W475">
        <v>1</v>
      </c>
      <c r="X475">
        <v>0</v>
      </c>
      <c r="Y475">
        <v>1</v>
      </c>
      <c r="Z475">
        <v>1</v>
      </c>
      <c r="AA475">
        <v>0</v>
      </c>
      <c r="AB475" s="3"/>
      <c r="AC475">
        <v>0</v>
      </c>
      <c r="AD475">
        <v>0</v>
      </c>
      <c r="AE475">
        <v>1</v>
      </c>
      <c r="AF475">
        <v>1</v>
      </c>
      <c r="AG475">
        <v>0</v>
      </c>
      <c r="AH475" s="3"/>
      <c r="AI475">
        <v>-999</v>
      </c>
      <c r="AJ475">
        <v>-999</v>
      </c>
      <c r="AK475">
        <v>-999</v>
      </c>
      <c r="AL475">
        <v>-999</v>
      </c>
      <c r="AM475">
        <v>0</v>
      </c>
      <c r="AN475" s="3"/>
      <c r="AO475">
        <v>-999</v>
      </c>
      <c r="AP475">
        <v>-999</v>
      </c>
      <c r="AQ475">
        <v>-999</v>
      </c>
      <c r="AR475">
        <v>-999</v>
      </c>
      <c r="AS475">
        <v>0</v>
      </c>
      <c r="AT475" s="3"/>
      <c r="AU475">
        <v>-999</v>
      </c>
      <c r="AV475">
        <v>-999</v>
      </c>
      <c r="AW475">
        <v>-999</v>
      </c>
      <c r="AX475">
        <v>-999</v>
      </c>
      <c r="AY475">
        <v>0</v>
      </c>
      <c r="AZ475" s="3"/>
      <c r="BA475">
        <v>-999</v>
      </c>
      <c r="BB475">
        <v>-999</v>
      </c>
      <c r="BC475">
        <v>-999</v>
      </c>
      <c r="BD475">
        <v>-999</v>
      </c>
      <c r="BE475">
        <v>0</v>
      </c>
      <c r="BF475" s="3"/>
      <c r="BG475">
        <v>-999</v>
      </c>
      <c r="BH475">
        <v>-999</v>
      </c>
      <c r="BI475">
        <v>-999</v>
      </c>
      <c r="BJ475">
        <v>-999</v>
      </c>
      <c r="BK475">
        <v>0</v>
      </c>
      <c r="BL475" s="3"/>
      <c r="BM475">
        <v>1</v>
      </c>
      <c r="BR475">
        <v>2</v>
      </c>
      <c r="BS475" s="3" t="s">
        <v>72</v>
      </c>
      <c r="BT475">
        <v>225</v>
      </c>
    </row>
    <row r="476" spans="1:72" x14ac:dyDescent="0.3">
      <c r="A476">
        <v>437</v>
      </c>
      <c r="B476">
        <v>475</v>
      </c>
      <c r="C476" s="2">
        <v>41844.551006944443</v>
      </c>
      <c r="D476" s="3" t="s">
        <v>73</v>
      </c>
      <c r="E476">
        <v>1</v>
      </c>
      <c r="F476">
        <v>0</v>
      </c>
      <c r="G476">
        <v>0</v>
      </c>
      <c r="H476">
        <v>-999</v>
      </c>
      <c r="I476">
        <v>0</v>
      </c>
      <c r="J476" s="3"/>
      <c r="K476">
        <v>1</v>
      </c>
      <c r="L476">
        <v>1</v>
      </c>
      <c r="M476">
        <v>1</v>
      </c>
      <c r="N476">
        <v>1</v>
      </c>
      <c r="O476">
        <v>0</v>
      </c>
      <c r="P476" s="3"/>
      <c r="Q476">
        <v>1</v>
      </c>
      <c r="R476">
        <v>0</v>
      </c>
      <c r="S476">
        <v>1</v>
      </c>
      <c r="T476">
        <v>0</v>
      </c>
      <c r="U476">
        <v>0</v>
      </c>
      <c r="V476" s="3"/>
      <c r="W476">
        <v>1</v>
      </c>
      <c r="X476">
        <v>0</v>
      </c>
      <c r="Y476">
        <v>1</v>
      </c>
      <c r="Z476">
        <v>0</v>
      </c>
      <c r="AA476">
        <v>0</v>
      </c>
      <c r="AB476" s="3"/>
      <c r="AC476">
        <v>0</v>
      </c>
      <c r="AD476">
        <v>0</v>
      </c>
      <c r="AE476">
        <v>1</v>
      </c>
      <c r="AF476">
        <v>1</v>
      </c>
      <c r="AG476">
        <v>0</v>
      </c>
      <c r="AH476" s="3"/>
      <c r="AI476">
        <v>0</v>
      </c>
      <c r="AJ476">
        <v>0</v>
      </c>
      <c r="AK476">
        <v>1</v>
      </c>
      <c r="AL476">
        <v>0</v>
      </c>
      <c r="AM476">
        <v>0</v>
      </c>
      <c r="AN476" s="3"/>
      <c r="AO476">
        <v>-999</v>
      </c>
      <c r="AP476">
        <v>-999</v>
      </c>
      <c r="AQ476">
        <v>-999</v>
      </c>
      <c r="AR476">
        <v>-999</v>
      </c>
      <c r="AS476">
        <v>0</v>
      </c>
      <c r="AT476" s="3"/>
      <c r="AU476">
        <v>-999</v>
      </c>
      <c r="AV476">
        <v>-999</v>
      </c>
      <c r="AW476">
        <v>-999</v>
      </c>
      <c r="AX476">
        <v>-999</v>
      </c>
      <c r="AY476">
        <v>0</v>
      </c>
      <c r="AZ476" s="3"/>
      <c r="BA476">
        <v>-999</v>
      </c>
      <c r="BB476">
        <v>-999</v>
      </c>
      <c r="BC476">
        <v>-999</v>
      </c>
      <c r="BD476">
        <v>-999</v>
      </c>
      <c r="BE476">
        <v>0</v>
      </c>
      <c r="BF476" s="3"/>
      <c r="BG476">
        <v>-999</v>
      </c>
      <c r="BH476">
        <v>-999</v>
      </c>
      <c r="BI476">
        <v>-999</v>
      </c>
      <c r="BJ476">
        <v>-999</v>
      </c>
      <c r="BK476">
        <v>0</v>
      </c>
      <c r="BL476" s="3"/>
      <c r="BM476">
        <v>0</v>
      </c>
      <c r="BR476">
        <v>2</v>
      </c>
      <c r="BS476" s="3" t="s">
        <v>72</v>
      </c>
      <c r="BT476">
        <v>225</v>
      </c>
    </row>
    <row r="477" spans="1:72" x14ac:dyDescent="0.3">
      <c r="A477">
        <v>438</v>
      </c>
      <c r="B477">
        <v>476</v>
      </c>
      <c r="C477" s="2">
        <v>41844.552083333336</v>
      </c>
      <c r="D477" s="3" t="s">
        <v>73</v>
      </c>
      <c r="E477">
        <v>2</v>
      </c>
      <c r="F477">
        <v>0</v>
      </c>
      <c r="G477">
        <v>-999</v>
      </c>
      <c r="H477">
        <v>-999</v>
      </c>
      <c r="I477">
        <v>0</v>
      </c>
      <c r="J477" s="3"/>
      <c r="K477">
        <v>-999</v>
      </c>
      <c r="L477">
        <v>-999</v>
      </c>
      <c r="M477">
        <v>-999</v>
      </c>
      <c r="N477">
        <v>-999</v>
      </c>
      <c r="O477">
        <v>0</v>
      </c>
      <c r="P477" s="3"/>
      <c r="Q477">
        <v>-999</v>
      </c>
      <c r="R477">
        <v>-999</v>
      </c>
      <c r="S477">
        <v>-999</v>
      </c>
      <c r="T477">
        <v>-999</v>
      </c>
      <c r="U477">
        <v>0</v>
      </c>
      <c r="V477" s="3"/>
      <c r="W477">
        <v>-999</v>
      </c>
      <c r="X477">
        <v>-999</v>
      </c>
      <c r="Y477">
        <v>-999</v>
      </c>
      <c r="Z477">
        <v>-999</v>
      </c>
      <c r="AA477">
        <v>0</v>
      </c>
      <c r="AB477" s="3"/>
      <c r="AC477">
        <v>-999</v>
      </c>
      <c r="AD477">
        <v>-999</v>
      </c>
      <c r="AE477">
        <v>-999</v>
      </c>
      <c r="AF477">
        <v>-999</v>
      </c>
      <c r="AG477">
        <v>0</v>
      </c>
      <c r="AH477" s="3"/>
      <c r="AI477">
        <v>-999</v>
      </c>
      <c r="AJ477">
        <v>-999</v>
      </c>
      <c r="AK477">
        <v>-999</v>
      </c>
      <c r="AL477">
        <v>-999</v>
      </c>
      <c r="AM477">
        <v>0</v>
      </c>
      <c r="AN477" s="3"/>
      <c r="AO477">
        <v>-999</v>
      </c>
      <c r="AP477">
        <v>-999</v>
      </c>
      <c r="AQ477">
        <v>-999</v>
      </c>
      <c r="AR477">
        <v>-999</v>
      </c>
      <c r="AS477">
        <v>0</v>
      </c>
      <c r="AT477" s="3"/>
      <c r="AU477">
        <v>-999</v>
      </c>
      <c r="AV477">
        <v>-999</v>
      </c>
      <c r="AW477">
        <v>-999</v>
      </c>
      <c r="AX477">
        <v>-999</v>
      </c>
      <c r="AY477">
        <v>0</v>
      </c>
      <c r="AZ477" s="3"/>
      <c r="BA477">
        <v>-999</v>
      </c>
      <c r="BB477">
        <v>-999</v>
      </c>
      <c r="BC477">
        <v>-999</v>
      </c>
      <c r="BD477">
        <v>-999</v>
      </c>
      <c r="BE477">
        <v>0</v>
      </c>
      <c r="BF477" s="3"/>
      <c r="BG477">
        <v>-999</v>
      </c>
      <c r="BH477">
        <v>-999</v>
      </c>
      <c r="BI477">
        <v>-999</v>
      </c>
      <c r="BJ477">
        <v>-999</v>
      </c>
      <c r="BK477">
        <v>0</v>
      </c>
      <c r="BL477" s="3"/>
      <c r="BM477">
        <v>0</v>
      </c>
      <c r="BR477">
        <v>2</v>
      </c>
      <c r="BS477" s="3" t="s">
        <v>72</v>
      </c>
      <c r="BT477">
        <v>225</v>
      </c>
    </row>
    <row r="478" spans="1:72" x14ac:dyDescent="0.3">
      <c r="A478">
        <v>447</v>
      </c>
      <c r="B478">
        <v>477</v>
      </c>
      <c r="C478" s="2">
        <v>41844.552187499998</v>
      </c>
      <c r="D478" s="3" t="s">
        <v>73</v>
      </c>
      <c r="E478">
        <v>2</v>
      </c>
      <c r="F478">
        <v>0</v>
      </c>
      <c r="G478">
        <v>-999</v>
      </c>
      <c r="H478">
        <v>-999</v>
      </c>
      <c r="I478">
        <v>0</v>
      </c>
      <c r="J478" s="3"/>
      <c r="K478">
        <v>-999</v>
      </c>
      <c r="L478">
        <v>-999</v>
      </c>
      <c r="M478">
        <v>-999</v>
      </c>
      <c r="N478">
        <v>-999</v>
      </c>
      <c r="O478">
        <v>0</v>
      </c>
      <c r="P478" s="3"/>
      <c r="Q478">
        <v>-999</v>
      </c>
      <c r="R478">
        <v>-999</v>
      </c>
      <c r="S478">
        <v>-999</v>
      </c>
      <c r="T478">
        <v>-999</v>
      </c>
      <c r="U478">
        <v>0</v>
      </c>
      <c r="V478" s="3"/>
      <c r="W478">
        <v>-999</v>
      </c>
      <c r="X478">
        <v>-999</v>
      </c>
      <c r="Y478">
        <v>-999</v>
      </c>
      <c r="Z478">
        <v>-999</v>
      </c>
      <c r="AA478">
        <v>0</v>
      </c>
      <c r="AB478" s="3"/>
      <c r="AC478">
        <v>-999</v>
      </c>
      <c r="AD478">
        <v>-999</v>
      </c>
      <c r="AE478">
        <v>-999</v>
      </c>
      <c r="AF478">
        <v>-999</v>
      </c>
      <c r="AG478">
        <v>0</v>
      </c>
      <c r="AH478" s="3"/>
      <c r="AI478">
        <v>-999</v>
      </c>
      <c r="AJ478">
        <v>-999</v>
      </c>
      <c r="AK478">
        <v>-999</v>
      </c>
      <c r="AL478">
        <v>-999</v>
      </c>
      <c r="AM478">
        <v>0</v>
      </c>
      <c r="AN478" s="3"/>
      <c r="AO478">
        <v>-999</v>
      </c>
      <c r="AP478">
        <v>-999</v>
      </c>
      <c r="AQ478">
        <v>-999</v>
      </c>
      <c r="AR478">
        <v>-999</v>
      </c>
      <c r="AS478">
        <v>0</v>
      </c>
      <c r="AT478" s="3"/>
      <c r="AU478">
        <v>-999</v>
      </c>
      <c r="AV478">
        <v>-999</v>
      </c>
      <c r="AW478">
        <v>-999</v>
      </c>
      <c r="AX478">
        <v>-999</v>
      </c>
      <c r="AY478">
        <v>0</v>
      </c>
      <c r="AZ478" s="3"/>
      <c r="BA478">
        <v>-999</v>
      </c>
      <c r="BB478">
        <v>-999</v>
      </c>
      <c r="BC478">
        <v>-999</v>
      </c>
      <c r="BD478">
        <v>-999</v>
      </c>
      <c r="BE478">
        <v>0</v>
      </c>
      <c r="BF478" s="3"/>
      <c r="BG478">
        <v>-999</v>
      </c>
      <c r="BH478">
        <v>-999</v>
      </c>
      <c r="BI478">
        <v>-999</v>
      </c>
      <c r="BJ478">
        <v>-999</v>
      </c>
      <c r="BK478">
        <v>0</v>
      </c>
      <c r="BL478" s="3"/>
      <c r="BM478">
        <v>0</v>
      </c>
      <c r="BR478">
        <v>2</v>
      </c>
      <c r="BS478" s="3" t="s">
        <v>72</v>
      </c>
      <c r="BT478">
        <v>225</v>
      </c>
    </row>
    <row r="479" spans="1:72" x14ac:dyDescent="0.3">
      <c r="A479">
        <v>445</v>
      </c>
      <c r="B479">
        <v>478</v>
      </c>
      <c r="C479" s="2">
        <v>41844.552245370367</v>
      </c>
      <c r="D479" s="3" t="s">
        <v>73</v>
      </c>
      <c r="E479">
        <v>1</v>
      </c>
      <c r="F479">
        <v>0</v>
      </c>
      <c r="G479">
        <v>-999</v>
      </c>
      <c r="H479">
        <v>-999</v>
      </c>
      <c r="I479">
        <v>0</v>
      </c>
      <c r="J479" s="3"/>
      <c r="K479">
        <v>-999</v>
      </c>
      <c r="L479">
        <v>-999</v>
      </c>
      <c r="M479">
        <v>-999</v>
      </c>
      <c r="N479">
        <v>-999</v>
      </c>
      <c r="O479">
        <v>0</v>
      </c>
      <c r="P479" s="3"/>
      <c r="Q479">
        <v>-999</v>
      </c>
      <c r="R479">
        <v>-999</v>
      </c>
      <c r="S479">
        <v>-999</v>
      </c>
      <c r="T479">
        <v>-999</v>
      </c>
      <c r="U479">
        <v>0</v>
      </c>
      <c r="V479" s="3"/>
      <c r="W479">
        <v>-999</v>
      </c>
      <c r="X479">
        <v>-999</v>
      </c>
      <c r="Y479">
        <v>-999</v>
      </c>
      <c r="Z479">
        <v>-999</v>
      </c>
      <c r="AA479">
        <v>0</v>
      </c>
      <c r="AB479" s="3"/>
      <c r="AC479">
        <v>-999</v>
      </c>
      <c r="AD479">
        <v>-999</v>
      </c>
      <c r="AE479">
        <v>-999</v>
      </c>
      <c r="AF479">
        <v>-999</v>
      </c>
      <c r="AG479">
        <v>0</v>
      </c>
      <c r="AH479" s="3"/>
      <c r="AI479">
        <v>-999</v>
      </c>
      <c r="AJ479">
        <v>-999</v>
      </c>
      <c r="AK479">
        <v>-999</v>
      </c>
      <c r="AL479">
        <v>-999</v>
      </c>
      <c r="AM479">
        <v>0</v>
      </c>
      <c r="AN479" s="3"/>
      <c r="AO479">
        <v>-999</v>
      </c>
      <c r="AP479">
        <v>-999</v>
      </c>
      <c r="AQ479">
        <v>-999</v>
      </c>
      <c r="AR479">
        <v>-999</v>
      </c>
      <c r="AS479">
        <v>0</v>
      </c>
      <c r="AT479" s="3"/>
      <c r="AU479">
        <v>-999</v>
      </c>
      <c r="AV479">
        <v>-999</v>
      </c>
      <c r="AW479">
        <v>-999</v>
      </c>
      <c r="AX479">
        <v>-999</v>
      </c>
      <c r="AY479">
        <v>0</v>
      </c>
      <c r="AZ479" s="3"/>
      <c r="BA479">
        <v>-999</v>
      </c>
      <c r="BB479">
        <v>-999</v>
      </c>
      <c r="BC479">
        <v>-999</v>
      </c>
      <c r="BD479">
        <v>-999</v>
      </c>
      <c r="BE479">
        <v>0</v>
      </c>
      <c r="BF479" s="3"/>
      <c r="BG479">
        <v>-999</v>
      </c>
      <c r="BH479">
        <v>-999</v>
      </c>
      <c r="BI479">
        <v>-999</v>
      </c>
      <c r="BJ479">
        <v>-999</v>
      </c>
      <c r="BK479">
        <v>0</v>
      </c>
      <c r="BL479" s="3"/>
      <c r="BM479">
        <v>0</v>
      </c>
      <c r="BR479">
        <v>2</v>
      </c>
      <c r="BS479" s="3" t="s">
        <v>72</v>
      </c>
      <c r="BT479">
        <v>225</v>
      </c>
    </row>
    <row r="480" spans="1:72" x14ac:dyDescent="0.3">
      <c r="A480">
        <v>448</v>
      </c>
      <c r="B480">
        <v>479</v>
      </c>
      <c r="C480" s="2">
        <v>41844.55228009259</v>
      </c>
      <c r="D480" s="3" t="s">
        <v>73</v>
      </c>
      <c r="E480">
        <v>1</v>
      </c>
      <c r="F480">
        <v>0</v>
      </c>
      <c r="G480">
        <v>-999</v>
      </c>
      <c r="H480">
        <v>-999</v>
      </c>
      <c r="I480">
        <v>0</v>
      </c>
      <c r="J480" s="3"/>
      <c r="K480">
        <v>-999</v>
      </c>
      <c r="L480">
        <v>-999</v>
      </c>
      <c r="M480">
        <v>-999</v>
      </c>
      <c r="N480">
        <v>-999</v>
      </c>
      <c r="O480">
        <v>0</v>
      </c>
      <c r="P480" s="3"/>
      <c r="Q480">
        <v>-999</v>
      </c>
      <c r="R480">
        <v>-999</v>
      </c>
      <c r="S480">
        <v>-999</v>
      </c>
      <c r="T480">
        <v>-999</v>
      </c>
      <c r="U480">
        <v>0</v>
      </c>
      <c r="V480" s="3"/>
      <c r="W480">
        <v>-999</v>
      </c>
      <c r="X480">
        <v>-999</v>
      </c>
      <c r="Y480">
        <v>-999</v>
      </c>
      <c r="Z480">
        <v>-999</v>
      </c>
      <c r="AA480">
        <v>0</v>
      </c>
      <c r="AB480" s="3"/>
      <c r="AC480">
        <v>-999</v>
      </c>
      <c r="AD480">
        <v>-999</v>
      </c>
      <c r="AE480">
        <v>-999</v>
      </c>
      <c r="AF480">
        <v>-999</v>
      </c>
      <c r="AG480">
        <v>0</v>
      </c>
      <c r="AH480" s="3"/>
      <c r="AI480">
        <v>-999</v>
      </c>
      <c r="AJ480">
        <v>-999</v>
      </c>
      <c r="AK480">
        <v>-999</v>
      </c>
      <c r="AL480">
        <v>-999</v>
      </c>
      <c r="AM480">
        <v>0</v>
      </c>
      <c r="AN480" s="3"/>
      <c r="AO480">
        <v>-999</v>
      </c>
      <c r="AP480">
        <v>-999</v>
      </c>
      <c r="AQ480">
        <v>-999</v>
      </c>
      <c r="AR480">
        <v>-999</v>
      </c>
      <c r="AS480">
        <v>0</v>
      </c>
      <c r="AT480" s="3"/>
      <c r="AU480">
        <v>-999</v>
      </c>
      <c r="AV480">
        <v>-999</v>
      </c>
      <c r="AW480">
        <v>-999</v>
      </c>
      <c r="AX480">
        <v>-999</v>
      </c>
      <c r="AY480">
        <v>0</v>
      </c>
      <c r="AZ480" s="3"/>
      <c r="BA480">
        <v>-999</v>
      </c>
      <c r="BB480">
        <v>-999</v>
      </c>
      <c r="BC480">
        <v>-999</v>
      </c>
      <c r="BD480">
        <v>-999</v>
      </c>
      <c r="BE480">
        <v>0</v>
      </c>
      <c r="BF480" s="3"/>
      <c r="BG480">
        <v>-999</v>
      </c>
      <c r="BH480">
        <v>-999</v>
      </c>
      <c r="BI480">
        <v>-999</v>
      </c>
      <c r="BJ480">
        <v>-999</v>
      </c>
      <c r="BK480">
        <v>0</v>
      </c>
      <c r="BL480" s="3"/>
      <c r="BM480">
        <v>0</v>
      </c>
      <c r="BR480">
        <v>2</v>
      </c>
      <c r="BS480" s="3" t="s">
        <v>72</v>
      </c>
      <c r="BT480">
        <v>225</v>
      </c>
    </row>
    <row r="481" spans="1:72" x14ac:dyDescent="0.3">
      <c r="A481">
        <v>462</v>
      </c>
      <c r="B481">
        <v>480</v>
      </c>
      <c r="C481" s="2">
        <v>41844.552870370368</v>
      </c>
      <c r="D481" s="3" t="s">
        <v>73</v>
      </c>
      <c r="E481">
        <v>1</v>
      </c>
      <c r="F481">
        <v>0</v>
      </c>
      <c r="G481">
        <v>-999</v>
      </c>
      <c r="H481">
        <v>-999</v>
      </c>
      <c r="I481">
        <v>0</v>
      </c>
      <c r="J481" s="3"/>
      <c r="K481">
        <v>-999</v>
      </c>
      <c r="L481">
        <v>-999</v>
      </c>
      <c r="M481">
        <v>-999</v>
      </c>
      <c r="N481">
        <v>-999</v>
      </c>
      <c r="O481">
        <v>0</v>
      </c>
      <c r="P481" s="3"/>
      <c r="Q481">
        <v>-999</v>
      </c>
      <c r="R481">
        <v>-999</v>
      </c>
      <c r="S481">
        <v>-999</v>
      </c>
      <c r="T481">
        <v>-999</v>
      </c>
      <c r="U481">
        <v>0</v>
      </c>
      <c r="V481" s="3"/>
      <c r="W481">
        <v>-999</v>
      </c>
      <c r="X481">
        <v>-999</v>
      </c>
      <c r="Y481">
        <v>-999</v>
      </c>
      <c r="Z481">
        <v>-999</v>
      </c>
      <c r="AA481">
        <v>0</v>
      </c>
      <c r="AB481" s="3"/>
      <c r="AC481">
        <v>-999</v>
      </c>
      <c r="AD481">
        <v>-999</v>
      </c>
      <c r="AE481">
        <v>-999</v>
      </c>
      <c r="AF481">
        <v>-999</v>
      </c>
      <c r="AG481">
        <v>0</v>
      </c>
      <c r="AH481" s="3"/>
      <c r="AI481">
        <v>-999</v>
      </c>
      <c r="AJ481">
        <v>-999</v>
      </c>
      <c r="AK481">
        <v>-999</v>
      </c>
      <c r="AL481">
        <v>-999</v>
      </c>
      <c r="AM481">
        <v>0</v>
      </c>
      <c r="AN481" s="3"/>
      <c r="AO481">
        <v>-999</v>
      </c>
      <c r="AP481">
        <v>-999</v>
      </c>
      <c r="AQ481">
        <v>-999</v>
      </c>
      <c r="AR481">
        <v>-999</v>
      </c>
      <c r="AS481">
        <v>0</v>
      </c>
      <c r="AT481" s="3"/>
      <c r="AU481">
        <v>-999</v>
      </c>
      <c r="AV481">
        <v>-999</v>
      </c>
      <c r="AW481">
        <v>-999</v>
      </c>
      <c r="AX481">
        <v>-999</v>
      </c>
      <c r="AY481">
        <v>0</v>
      </c>
      <c r="AZ481" s="3"/>
      <c r="BA481">
        <v>-999</v>
      </c>
      <c r="BB481">
        <v>-999</v>
      </c>
      <c r="BC481">
        <v>-999</v>
      </c>
      <c r="BD481">
        <v>-999</v>
      </c>
      <c r="BE481">
        <v>0</v>
      </c>
      <c r="BF481" s="3"/>
      <c r="BG481">
        <v>-999</v>
      </c>
      <c r="BH481">
        <v>-999</v>
      </c>
      <c r="BI481">
        <v>-999</v>
      </c>
      <c r="BJ481">
        <v>-999</v>
      </c>
      <c r="BK481">
        <v>0</v>
      </c>
      <c r="BL481" s="3"/>
      <c r="BM481">
        <v>0</v>
      </c>
      <c r="BR481">
        <v>2</v>
      </c>
      <c r="BS481" s="3" t="s">
        <v>72</v>
      </c>
      <c r="BT481">
        <v>225</v>
      </c>
    </row>
    <row r="482" spans="1:72" x14ac:dyDescent="0.3">
      <c r="A482">
        <v>465</v>
      </c>
      <c r="B482">
        <v>481</v>
      </c>
      <c r="C482" s="2">
        <v>41844.552986111114</v>
      </c>
      <c r="D482" s="3" t="s">
        <v>73</v>
      </c>
      <c r="E482">
        <v>1</v>
      </c>
      <c r="F482">
        <v>0</v>
      </c>
      <c r="G482">
        <v>-999</v>
      </c>
      <c r="H482">
        <v>-999</v>
      </c>
      <c r="I482">
        <v>0</v>
      </c>
      <c r="J482" s="3"/>
      <c r="K482">
        <v>-999</v>
      </c>
      <c r="L482">
        <v>-999</v>
      </c>
      <c r="M482">
        <v>-999</v>
      </c>
      <c r="N482">
        <v>-999</v>
      </c>
      <c r="O482">
        <v>0</v>
      </c>
      <c r="P482" s="3"/>
      <c r="Q482">
        <v>-999</v>
      </c>
      <c r="R482">
        <v>-999</v>
      </c>
      <c r="S482">
        <v>-999</v>
      </c>
      <c r="T482">
        <v>-999</v>
      </c>
      <c r="U482">
        <v>0</v>
      </c>
      <c r="V482" s="3"/>
      <c r="W482">
        <v>-999</v>
      </c>
      <c r="X482">
        <v>-999</v>
      </c>
      <c r="Y482">
        <v>-999</v>
      </c>
      <c r="Z482">
        <v>-999</v>
      </c>
      <c r="AA482">
        <v>0</v>
      </c>
      <c r="AB482" s="3"/>
      <c r="AC482">
        <v>-999</v>
      </c>
      <c r="AD482">
        <v>-999</v>
      </c>
      <c r="AE482">
        <v>-999</v>
      </c>
      <c r="AF482">
        <v>-999</v>
      </c>
      <c r="AG482">
        <v>0</v>
      </c>
      <c r="AH482" s="3"/>
      <c r="AI482">
        <v>-999</v>
      </c>
      <c r="AJ482">
        <v>-999</v>
      </c>
      <c r="AK482">
        <v>-999</v>
      </c>
      <c r="AL482">
        <v>-999</v>
      </c>
      <c r="AM482">
        <v>0</v>
      </c>
      <c r="AN482" s="3"/>
      <c r="AO482">
        <v>-999</v>
      </c>
      <c r="AP482">
        <v>-999</v>
      </c>
      <c r="AQ482">
        <v>-999</v>
      </c>
      <c r="AR482">
        <v>-999</v>
      </c>
      <c r="AS482">
        <v>0</v>
      </c>
      <c r="AT482" s="3"/>
      <c r="AU482">
        <v>-999</v>
      </c>
      <c r="AV482">
        <v>-999</v>
      </c>
      <c r="AW482">
        <v>-999</v>
      </c>
      <c r="AX482">
        <v>-999</v>
      </c>
      <c r="AY482">
        <v>0</v>
      </c>
      <c r="AZ482" s="3"/>
      <c r="BA482">
        <v>-999</v>
      </c>
      <c r="BB482">
        <v>-999</v>
      </c>
      <c r="BC482">
        <v>-999</v>
      </c>
      <c r="BD482">
        <v>-999</v>
      </c>
      <c r="BE482">
        <v>0</v>
      </c>
      <c r="BF482" s="3"/>
      <c r="BG482">
        <v>-999</v>
      </c>
      <c r="BH482">
        <v>-999</v>
      </c>
      <c r="BI482">
        <v>-999</v>
      </c>
      <c r="BJ482">
        <v>-999</v>
      </c>
      <c r="BK482">
        <v>0</v>
      </c>
      <c r="BL482" s="3"/>
      <c r="BM482">
        <v>0</v>
      </c>
      <c r="BR482">
        <v>2</v>
      </c>
      <c r="BS482" s="3" t="s">
        <v>72</v>
      </c>
      <c r="BT482">
        <v>225</v>
      </c>
    </row>
    <row r="483" spans="1:72" x14ac:dyDescent="0.3">
      <c r="A483">
        <v>467</v>
      </c>
      <c r="B483">
        <v>482</v>
      </c>
      <c r="C483" s="2">
        <v>41844.553055555552</v>
      </c>
      <c r="D483" s="3" t="s">
        <v>73</v>
      </c>
      <c r="E483">
        <v>1</v>
      </c>
      <c r="F483">
        <v>0</v>
      </c>
      <c r="G483">
        <v>-999</v>
      </c>
      <c r="H483">
        <v>-999</v>
      </c>
      <c r="I483">
        <v>0</v>
      </c>
      <c r="J483" s="3"/>
      <c r="K483">
        <v>-999</v>
      </c>
      <c r="L483">
        <v>-999</v>
      </c>
      <c r="M483">
        <v>-999</v>
      </c>
      <c r="N483">
        <v>-999</v>
      </c>
      <c r="O483">
        <v>0</v>
      </c>
      <c r="P483" s="3"/>
      <c r="Q483">
        <v>-999</v>
      </c>
      <c r="R483">
        <v>-999</v>
      </c>
      <c r="S483">
        <v>-999</v>
      </c>
      <c r="T483">
        <v>-999</v>
      </c>
      <c r="U483">
        <v>0</v>
      </c>
      <c r="V483" s="3"/>
      <c r="W483">
        <v>-999</v>
      </c>
      <c r="X483">
        <v>-999</v>
      </c>
      <c r="Y483">
        <v>-999</v>
      </c>
      <c r="Z483">
        <v>-999</v>
      </c>
      <c r="AA483">
        <v>0</v>
      </c>
      <c r="AB483" s="3"/>
      <c r="AC483">
        <v>-999</v>
      </c>
      <c r="AD483">
        <v>-999</v>
      </c>
      <c r="AE483">
        <v>-999</v>
      </c>
      <c r="AF483">
        <v>-999</v>
      </c>
      <c r="AG483">
        <v>0</v>
      </c>
      <c r="AH483" s="3"/>
      <c r="AI483">
        <v>-999</v>
      </c>
      <c r="AJ483">
        <v>-999</v>
      </c>
      <c r="AK483">
        <v>-999</v>
      </c>
      <c r="AL483">
        <v>-999</v>
      </c>
      <c r="AM483">
        <v>0</v>
      </c>
      <c r="AN483" s="3"/>
      <c r="AO483">
        <v>-999</v>
      </c>
      <c r="AP483">
        <v>-999</v>
      </c>
      <c r="AQ483">
        <v>-999</v>
      </c>
      <c r="AR483">
        <v>-999</v>
      </c>
      <c r="AS483">
        <v>0</v>
      </c>
      <c r="AT483" s="3"/>
      <c r="AU483">
        <v>-999</v>
      </c>
      <c r="AV483">
        <v>-999</v>
      </c>
      <c r="AW483">
        <v>-999</v>
      </c>
      <c r="AX483">
        <v>-999</v>
      </c>
      <c r="AY483">
        <v>0</v>
      </c>
      <c r="AZ483" s="3"/>
      <c r="BA483">
        <v>-999</v>
      </c>
      <c r="BB483">
        <v>-999</v>
      </c>
      <c r="BC483">
        <v>-999</v>
      </c>
      <c r="BD483">
        <v>-999</v>
      </c>
      <c r="BE483">
        <v>0</v>
      </c>
      <c r="BF483" s="3"/>
      <c r="BG483">
        <v>-999</v>
      </c>
      <c r="BH483">
        <v>-999</v>
      </c>
      <c r="BI483">
        <v>-999</v>
      </c>
      <c r="BJ483">
        <v>-999</v>
      </c>
      <c r="BK483">
        <v>0</v>
      </c>
      <c r="BL483" s="3"/>
      <c r="BM483">
        <v>0</v>
      </c>
      <c r="BR483">
        <v>2</v>
      </c>
      <c r="BS483" s="3" t="s">
        <v>72</v>
      </c>
      <c r="BT483">
        <v>225</v>
      </c>
    </row>
    <row r="484" spans="1:72" x14ac:dyDescent="0.3">
      <c r="A484">
        <v>475</v>
      </c>
      <c r="B484">
        <v>483</v>
      </c>
      <c r="C484" s="2">
        <v>41844.553576388891</v>
      </c>
      <c r="D484" s="3" t="s">
        <v>64</v>
      </c>
      <c r="E484">
        <v>1</v>
      </c>
      <c r="F484">
        <v>0</v>
      </c>
      <c r="G484">
        <v>1</v>
      </c>
      <c r="H484">
        <v>1</v>
      </c>
      <c r="I484">
        <v>0</v>
      </c>
      <c r="J484" s="3"/>
      <c r="K484">
        <v>1</v>
      </c>
      <c r="L484">
        <v>0</v>
      </c>
      <c r="M484">
        <v>1</v>
      </c>
      <c r="N484">
        <v>0</v>
      </c>
      <c r="O484">
        <v>0</v>
      </c>
      <c r="P484" s="3"/>
      <c r="Q484">
        <v>1</v>
      </c>
      <c r="R484">
        <v>0</v>
      </c>
      <c r="S484">
        <v>1</v>
      </c>
      <c r="T484">
        <v>0</v>
      </c>
      <c r="U484">
        <v>0</v>
      </c>
      <c r="V484" s="3"/>
      <c r="W484">
        <v>0</v>
      </c>
      <c r="X484">
        <v>0</v>
      </c>
      <c r="Y484">
        <v>1</v>
      </c>
      <c r="Z484">
        <v>0</v>
      </c>
      <c r="AA484">
        <v>0</v>
      </c>
      <c r="AB484" s="3"/>
      <c r="AC484">
        <v>0</v>
      </c>
      <c r="AD484">
        <v>0</v>
      </c>
      <c r="AE484">
        <v>1</v>
      </c>
      <c r="AF484">
        <v>0</v>
      </c>
      <c r="AG484">
        <v>0</v>
      </c>
      <c r="AH484" s="3"/>
      <c r="AI484">
        <v>-999</v>
      </c>
      <c r="AJ484">
        <v>-999</v>
      </c>
      <c r="AK484">
        <v>-999</v>
      </c>
      <c r="AL484">
        <v>-999</v>
      </c>
      <c r="AM484">
        <v>0</v>
      </c>
      <c r="AN484" s="3"/>
      <c r="AO484">
        <v>-999</v>
      </c>
      <c r="AP484">
        <v>-999</v>
      </c>
      <c r="AQ484">
        <v>-999</v>
      </c>
      <c r="AR484">
        <v>-999</v>
      </c>
      <c r="AS484">
        <v>0</v>
      </c>
      <c r="AT484" s="3"/>
      <c r="AU484">
        <v>-999</v>
      </c>
      <c r="AV484">
        <v>-999</v>
      </c>
      <c r="AW484">
        <v>-999</v>
      </c>
      <c r="AX484">
        <v>-999</v>
      </c>
      <c r="AY484">
        <v>0</v>
      </c>
      <c r="AZ484" s="3"/>
      <c r="BA484">
        <v>-999</v>
      </c>
      <c r="BB484">
        <v>-999</v>
      </c>
      <c r="BC484">
        <v>-999</v>
      </c>
      <c r="BD484">
        <v>-999</v>
      </c>
      <c r="BE484">
        <v>0</v>
      </c>
      <c r="BF484" s="3"/>
      <c r="BG484">
        <v>-999</v>
      </c>
      <c r="BH484">
        <v>-999</v>
      </c>
      <c r="BI484">
        <v>-999</v>
      </c>
      <c r="BJ484">
        <v>-999</v>
      </c>
      <c r="BK484">
        <v>0</v>
      </c>
      <c r="BL484" s="3"/>
      <c r="BM484">
        <v>1</v>
      </c>
      <c r="BR484">
        <v>2</v>
      </c>
      <c r="BS484" s="3" t="s">
        <v>72</v>
      </c>
      <c r="BT484">
        <v>225</v>
      </c>
    </row>
    <row r="485" spans="1:72" x14ac:dyDescent="0.3">
      <c r="A485">
        <v>476</v>
      </c>
      <c r="B485">
        <v>484</v>
      </c>
      <c r="C485" s="2">
        <v>41844.555925925924</v>
      </c>
      <c r="D485" s="3" t="s">
        <v>73</v>
      </c>
      <c r="E485">
        <v>1</v>
      </c>
      <c r="F485">
        <v>0</v>
      </c>
      <c r="G485">
        <v>-999</v>
      </c>
      <c r="H485">
        <v>-999</v>
      </c>
      <c r="I485">
        <v>0</v>
      </c>
      <c r="J485" s="3"/>
      <c r="K485">
        <v>-999</v>
      </c>
      <c r="L485">
        <v>-999</v>
      </c>
      <c r="M485">
        <v>-999</v>
      </c>
      <c r="N485">
        <v>-999</v>
      </c>
      <c r="O485">
        <v>0</v>
      </c>
      <c r="P485" s="3"/>
      <c r="Q485">
        <v>-999</v>
      </c>
      <c r="R485">
        <v>-999</v>
      </c>
      <c r="S485">
        <v>-999</v>
      </c>
      <c r="T485">
        <v>-999</v>
      </c>
      <c r="U485">
        <v>0</v>
      </c>
      <c r="V485" s="3"/>
      <c r="W485">
        <v>-999</v>
      </c>
      <c r="X485">
        <v>-999</v>
      </c>
      <c r="Y485">
        <v>-999</v>
      </c>
      <c r="Z485">
        <v>-999</v>
      </c>
      <c r="AA485">
        <v>0</v>
      </c>
      <c r="AB485" s="3"/>
      <c r="AC485">
        <v>-999</v>
      </c>
      <c r="AD485">
        <v>-999</v>
      </c>
      <c r="AE485">
        <v>-999</v>
      </c>
      <c r="AF485">
        <v>-999</v>
      </c>
      <c r="AG485">
        <v>0</v>
      </c>
      <c r="AH485" s="3"/>
      <c r="AI485">
        <v>-999</v>
      </c>
      <c r="AJ485">
        <v>-999</v>
      </c>
      <c r="AK485">
        <v>-999</v>
      </c>
      <c r="AL485">
        <v>-999</v>
      </c>
      <c r="AM485">
        <v>0</v>
      </c>
      <c r="AN485" s="3"/>
      <c r="AO485">
        <v>-999</v>
      </c>
      <c r="AP485">
        <v>-999</v>
      </c>
      <c r="AQ485">
        <v>-999</v>
      </c>
      <c r="AR485">
        <v>-999</v>
      </c>
      <c r="AS485">
        <v>0</v>
      </c>
      <c r="AT485" s="3"/>
      <c r="AU485">
        <v>-999</v>
      </c>
      <c r="AV485">
        <v>-999</v>
      </c>
      <c r="AW485">
        <v>-999</v>
      </c>
      <c r="AX485">
        <v>-999</v>
      </c>
      <c r="AY485">
        <v>0</v>
      </c>
      <c r="AZ485" s="3"/>
      <c r="BA485">
        <v>-999</v>
      </c>
      <c r="BB485">
        <v>-999</v>
      </c>
      <c r="BC485">
        <v>-999</v>
      </c>
      <c r="BD485">
        <v>-999</v>
      </c>
      <c r="BE485">
        <v>0</v>
      </c>
      <c r="BF485" s="3"/>
      <c r="BG485">
        <v>-999</v>
      </c>
      <c r="BH485">
        <v>-999</v>
      </c>
      <c r="BI485">
        <v>-999</v>
      </c>
      <c r="BJ485">
        <v>-999</v>
      </c>
      <c r="BK485">
        <v>0</v>
      </c>
      <c r="BL485" s="3"/>
      <c r="BM485">
        <v>0</v>
      </c>
      <c r="BR485">
        <v>2</v>
      </c>
      <c r="BS485" s="3" t="s">
        <v>72</v>
      </c>
      <c r="BT485">
        <v>225</v>
      </c>
    </row>
    <row r="486" spans="1:72" x14ac:dyDescent="0.3">
      <c r="A486">
        <v>478</v>
      </c>
      <c r="B486">
        <v>485</v>
      </c>
      <c r="C486" s="2">
        <v>41844.556446759256</v>
      </c>
      <c r="D486" s="3" t="s">
        <v>73</v>
      </c>
      <c r="E486">
        <v>1</v>
      </c>
      <c r="F486">
        <v>0</v>
      </c>
      <c r="G486">
        <v>-999</v>
      </c>
      <c r="H486">
        <v>-999</v>
      </c>
      <c r="I486">
        <v>0</v>
      </c>
      <c r="J486" s="3"/>
      <c r="K486">
        <v>-999</v>
      </c>
      <c r="L486">
        <v>-999</v>
      </c>
      <c r="M486">
        <v>-999</v>
      </c>
      <c r="N486">
        <v>-999</v>
      </c>
      <c r="O486">
        <v>0</v>
      </c>
      <c r="P486" s="3"/>
      <c r="Q486">
        <v>-999</v>
      </c>
      <c r="R486">
        <v>-999</v>
      </c>
      <c r="S486">
        <v>-999</v>
      </c>
      <c r="T486">
        <v>-999</v>
      </c>
      <c r="U486">
        <v>0</v>
      </c>
      <c r="V486" s="3"/>
      <c r="W486">
        <v>-999</v>
      </c>
      <c r="X486">
        <v>-999</v>
      </c>
      <c r="Y486">
        <v>-999</v>
      </c>
      <c r="Z486">
        <v>-999</v>
      </c>
      <c r="AA486">
        <v>0</v>
      </c>
      <c r="AB486" s="3"/>
      <c r="AC486">
        <v>-999</v>
      </c>
      <c r="AD486">
        <v>-999</v>
      </c>
      <c r="AE486">
        <v>-999</v>
      </c>
      <c r="AF486">
        <v>-999</v>
      </c>
      <c r="AG486">
        <v>0</v>
      </c>
      <c r="AH486" s="3"/>
      <c r="AI486">
        <v>-999</v>
      </c>
      <c r="AJ486">
        <v>-999</v>
      </c>
      <c r="AK486">
        <v>-999</v>
      </c>
      <c r="AL486">
        <v>-999</v>
      </c>
      <c r="AM486">
        <v>0</v>
      </c>
      <c r="AN486" s="3"/>
      <c r="AO486">
        <v>-999</v>
      </c>
      <c r="AP486">
        <v>-999</v>
      </c>
      <c r="AQ486">
        <v>-999</v>
      </c>
      <c r="AR486">
        <v>-999</v>
      </c>
      <c r="AS486">
        <v>0</v>
      </c>
      <c r="AT486" s="3"/>
      <c r="AU486">
        <v>-999</v>
      </c>
      <c r="AV486">
        <v>-999</v>
      </c>
      <c r="AW486">
        <v>-999</v>
      </c>
      <c r="AX486">
        <v>-999</v>
      </c>
      <c r="AY486">
        <v>0</v>
      </c>
      <c r="AZ486" s="3"/>
      <c r="BA486">
        <v>-999</v>
      </c>
      <c r="BB486">
        <v>-999</v>
      </c>
      <c r="BC486">
        <v>-999</v>
      </c>
      <c r="BD486">
        <v>-999</v>
      </c>
      <c r="BE486">
        <v>0</v>
      </c>
      <c r="BF486" s="3"/>
      <c r="BG486">
        <v>-999</v>
      </c>
      <c r="BH486">
        <v>-999</v>
      </c>
      <c r="BI486">
        <v>-999</v>
      </c>
      <c r="BJ486">
        <v>-999</v>
      </c>
      <c r="BK486">
        <v>0</v>
      </c>
      <c r="BL486" s="3"/>
      <c r="BM486">
        <v>0</v>
      </c>
      <c r="BR486">
        <v>2</v>
      </c>
      <c r="BS486" s="3" t="s">
        <v>72</v>
      </c>
      <c r="BT486">
        <v>225</v>
      </c>
    </row>
    <row r="487" spans="1:72" x14ac:dyDescent="0.3">
      <c r="A487">
        <v>479</v>
      </c>
      <c r="B487">
        <v>486</v>
      </c>
      <c r="C487" s="2">
        <v>41844.556504629632</v>
      </c>
      <c r="D487" s="3" t="s">
        <v>73</v>
      </c>
      <c r="E487">
        <v>1</v>
      </c>
      <c r="F487">
        <v>0</v>
      </c>
      <c r="G487">
        <v>-999</v>
      </c>
      <c r="H487">
        <v>-999</v>
      </c>
      <c r="I487">
        <v>0</v>
      </c>
      <c r="J487" s="3"/>
      <c r="K487">
        <v>1</v>
      </c>
      <c r="L487">
        <v>0</v>
      </c>
      <c r="M487">
        <v>-999</v>
      </c>
      <c r="N487">
        <v>-999</v>
      </c>
      <c r="O487">
        <v>0</v>
      </c>
      <c r="P487" s="3"/>
      <c r="Q487">
        <v>-999</v>
      </c>
      <c r="R487">
        <v>-999</v>
      </c>
      <c r="S487">
        <v>-999</v>
      </c>
      <c r="T487">
        <v>-999</v>
      </c>
      <c r="U487">
        <v>0</v>
      </c>
      <c r="V487" s="3"/>
      <c r="W487">
        <v>-999</v>
      </c>
      <c r="X487">
        <v>-999</v>
      </c>
      <c r="Y487">
        <v>-999</v>
      </c>
      <c r="Z487">
        <v>-999</v>
      </c>
      <c r="AA487">
        <v>0</v>
      </c>
      <c r="AB487" s="3"/>
      <c r="AC487">
        <v>-999</v>
      </c>
      <c r="AD487">
        <v>-999</v>
      </c>
      <c r="AE487">
        <v>-999</v>
      </c>
      <c r="AF487">
        <v>-999</v>
      </c>
      <c r="AG487">
        <v>0</v>
      </c>
      <c r="AH487" s="3"/>
      <c r="AI487">
        <v>-999</v>
      </c>
      <c r="AJ487">
        <v>-999</v>
      </c>
      <c r="AK487">
        <v>-999</v>
      </c>
      <c r="AL487">
        <v>-999</v>
      </c>
      <c r="AM487">
        <v>0</v>
      </c>
      <c r="AN487" s="3"/>
      <c r="AO487">
        <v>-999</v>
      </c>
      <c r="AP487">
        <v>-999</v>
      </c>
      <c r="AQ487">
        <v>-999</v>
      </c>
      <c r="AR487">
        <v>-999</v>
      </c>
      <c r="AS487">
        <v>0</v>
      </c>
      <c r="AT487" s="3"/>
      <c r="AU487">
        <v>-999</v>
      </c>
      <c r="AV487">
        <v>-999</v>
      </c>
      <c r="AW487">
        <v>-999</v>
      </c>
      <c r="AX487">
        <v>-999</v>
      </c>
      <c r="AY487">
        <v>0</v>
      </c>
      <c r="AZ487" s="3"/>
      <c r="BA487">
        <v>-999</v>
      </c>
      <c r="BB487">
        <v>-999</v>
      </c>
      <c r="BC487">
        <v>-999</v>
      </c>
      <c r="BD487">
        <v>-999</v>
      </c>
      <c r="BE487">
        <v>0</v>
      </c>
      <c r="BF487" s="3"/>
      <c r="BG487">
        <v>-999</v>
      </c>
      <c r="BH487">
        <v>-999</v>
      </c>
      <c r="BI487">
        <v>-999</v>
      </c>
      <c r="BJ487">
        <v>-999</v>
      </c>
      <c r="BK487">
        <v>0</v>
      </c>
      <c r="BL487" s="3"/>
      <c r="BM487">
        <v>0</v>
      </c>
      <c r="BR487">
        <v>2</v>
      </c>
      <c r="BS487" s="3" t="s">
        <v>72</v>
      </c>
      <c r="BT487">
        <v>225</v>
      </c>
    </row>
    <row r="488" spans="1:72" x14ac:dyDescent="0.3">
      <c r="A488">
        <v>484</v>
      </c>
      <c r="B488">
        <v>487</v>
      </c>
      <c r="C488" s="2">
        <v>41844.556909722225</v>
      </c>
      <c r="D488" s="3" t="s">
        <v>73</v>
      </c>
      <c r="E488">
        <v>6</v>
      </c>
      <c r="F488">
        <v>2</v>
      </c>
      <c r="G488">
        <v>-999</v>
      </c>
      <c r="H488">
        <v>-999</v>
      </c>
      <c r="I488">
        <v>0</v>
      </c>
      <c r="J488" s="3"/>
      <c r="K488">
        <v>3</v>
      </c>
      <c r="L488">
        <v>0</v>
      </c>
      <c r="M488">
        <v>-999</v>
      </c>
      <c r="N488">
        <v>-999</v>
      </c>
      <c r="O488">
        <v>0</v>
      </c>
      <c r="P488" s="3"/>
      <c r="Q488">
        <v>-999</v>
      </c>
      <c r="R488">
        <v>-999</v>
      </c>
      <c r="S488">
        <v>-999</v>
      </c>
      <c r="T488">
        <v>-999</v>
      </c>
      <c r="U488">
        <v>0</v>
      </c>
      <c r="V488" s="3"/>
      <c r="W488">
        <v>-999</v>
      </c>
      <c r="X488">
        <v>-999</v>
      </c>
      <c r="Y488">
        <v>-999</v>
      </c>
      <c r="Z488">
        <v>-999</v>
      </c>
      <c r="AA488">
        <v>0</v>
      </c>
      <c r="AB488" s="3"/>
      <c r="AC488">
        <v>-999</v>
      </c>
      <c r="AD488">
        <v>-999</v>
      </c>
      <c r="AE488">
        <v>-999</v>
      </c>
      <c r="AF488">
        <v>-999</v>
      </c>
      <c r="AG488">
        <v>0</v>
      </c>
      <c r="AH488" s="3"/>
      <c r="AI488">
        <v>-999</v>
      </c>
      <c r="AJ488">
        <v>-999</v>
      </c>
      <c r="AK488">
        <v>-999</v>
      </c>
      <c r="AL488">
        <v>-999</v>
      </c>
      <c r="AM488">
        <v>0</v>
      </c>
      <c r="AN488" s="3"/>
      <c r="AO488">
        <v>-999</v>
      </c>
      <c r="AP488">
        <v>-999</v>
      </c>
      <c r="AQ488">
        <v>-999</v>
      </c>
      <c r="AR488">
        <v>-999</v>
      </c>
      <c r="AS488">
        <v>0</v>
      </c>
      <c r="AT488" s="3"/>
      <c r="AU488">
        <v>-999</v>
      </c>
      <c r="AV488">
        <v>-999</v>
      </c>
      <c r="AW488">
        <v>-999</v>
      </c>
      <c r="AX488">
        <v>-999</v>
      </c>
      <c r="AY488">
        <v>0</v>
      </c>
      <c r="AZ488" s="3"/>
      <c r="BA488">
        <v>-999</v>
      </c>
      <c r="BB488">
        <v>-999</v>
      </c>
      <c r="BC488">
        <v>-999</v>
      </c>
      <c r="BD488">
        <v>-999</v>
      </c>
      <c r="BE488">
        <v>0</v>
      </c>
      <c r="BF488" s="3"/>
      <c r="BG488">
        <v>-999</v>
      </c>
      <c r="BH488">
        <v>-999</v>
      </c>
      <c r="BI488">
        <v>-999</v>
      </c>
      <c r="BJ488">
        <v>-999</v>
      </c>
      <c r="BK488">
        <v>0</v>
      </c>
      <c r="BL488" s="3"/>
      <c r="BM488">
        <v>0</v>
      </c>
      <c r="BR488">
        <v>2</v>
      </c>
      <c r="BS488" s="3" t="s">
        <v>72</v>
      </c>
      <c r="BT488">
        <v>225</v>
      </c>
    </row>
    <row r="489" spans="1:72" x14ac:dyDescent="0.3">
      <c r="A489">
        <v>490</v>
      </c>
      <c r="B489">
        <v>488</v>
      </c>
      <c r="C489" s="2">
        <v>41844.557106481479</v>
      </c>
      <c r="D489" s="3" t="s">
        <v>73</v>
      </c>
      <c r="E489">
        <v>1</v>
      </c>
      <c r="F489">
        <v>0</v>
      </c>
      <c r="G489">
        <v>-999</v>
      </c>
      <c r="H489">
        <v>-999</v>
      </c>
      <c r="I489">
        <v>0</v>
      </c>
      <c r="J489" s="3"/>
      <c r="K489">
        <v>-999</v>
      </c>
      <c r="L489">
        <v>-999</v>
      </c>
      <c r="M489">
        <v>-999</v>
      </c>
      <c r="N489">
        <v>-999</v>
      </c>
      <c r="O489">
        <v>0</v>
      </c>
      <c r="P489" s="3"/>
      <c r="Q489">
        <v>-999</v>
      </c>
      <c r="R489">
        <v>-999</v>
      </c>
      <c r="S489">
        <v>-999</v>
      </c>
      <c r="T489">
        <v>-999</v>
      </c>
      <c r="U489">
        <v>0</v>
      </c>
      <c r="V489" s="3"/>
      <c r="W489">
        <v>-999</v>
      </c>
      <c r="X489">
        <v>-999</v>
      </c>
      <c r="Y489">
        <v>-999</v>
      </c>
      <c r="Z489">
        <v>-999</v>
      </c>
      <c r="AA489">
        <v>0</v>
      </c>
      <c r="AB489" s="3"/>
      <c r="AC489">
        <v>-999</v>
      </c>
      <c r="AD489">
        <v>-999</v>
      </c>
      <c r="AE489">
        <v>-999</v>
      </c>
      <c r="AF489">
        <v>-999</v>
      </c>
      <c r="AG489">
        <v>0</v>
      </c>
      <c r="AH489" s="3"/>
      <c r="AI489">
        <v>-999</v>
      </c>
      <c r="AJ489">
        <v>-999</v>
      </c>
      <c r="AK489">
        <v>-999</v>
      </c>
      <c r="AL489">
        <v>-999</v>
      </c>
      <c r="AM489">
        <v>0</v>
      </c>
      <c r="AN489" s="3"/>
      <c r="AO489">
        <v>-999</v>
      </c>
      <c r="AP489">
        <v>-999</v>
      </c>
      <c r="AQ489">
        <v>-999</v>
      </c>
      <c r="AR489">
        <v>-999</v>
      </c>
      <c r="AS489">
        <v>0</v>
      </c>
      <c r="AT489" s="3"/>
      <c r="AU489">
        <v>-999</v>
      </c>
      <c r="AV489">
        <v>-999</v>
      </c>
      <c r="AW489">
        <v>-999</v>
      </c>
      <c r="AX489">
        <v>-999</v>
      </c>
      <c r="AY489">
        <v>0</v>
      </c>
      <c r="AZ489" s="3"/>
      <c r="BA489">
        <v>-999</v>
      </c>
      <c r="BB489">
        <v>-999</v>
      </c>
      <c r="BC489">
        <v>-999</v>
      </c>
      <c r="BD489">
        <v>-999</v>
      </c>
      <c r="BE489">
        <v>0</v>
      </c>
      <c r="BF489" s="3"/>
      <c r="BG489">
        <v>-999</v>
      </c>
      <c r="BH489">
        <v>-999</v>
      </c>
      <c r="BI489">
        <v>-999</v>
      </c>
      <c r="BJ489">
        <v>-999</v>
      </c>
      <c r="BK489">
        <v>0</v>
      </c>
      <c r="BL489" s="3"/>
      <c r="BM489">
        <v>0</v>
      </c>
      <c r="BR489">
        <v>2</v>
      </c>
      <c r="BS489" s="3" t="s">
        <v>72</v>
      </c>
      <c r="BT489">
        <v>225</v>
      </c>
    </row>
    <row r="490" spans="1:72" x14ac:dyDescent="0.3">
      <c r="A490">
        <v>492</v>
      </c>
      <c r="B490">
        <v>489</v>
      </c>
      <c r="C490" s="2">
        <v>41844.557164351849</v>
      </c>
      <c r="D490" s="3" t="s">
        <v>73</v>
      </c>
      <c r="E490">
        <v>1</v>
      </c>
      <c r="F490">
        <v>1</v>
      </c>
      <c r="G490">
        <v>-999</v>
      </c>
      <c r="H490">
        <v>-999</v>
      </c>
      <c r="I490">
        <v>0</v>
      </c>
      <c r="J490" s="3"/>
      <c r="K490">
        <v>-999</v>
      </c>
      <c r="L490">
        <v>-999</v>
      </c>
      <c r="M490">
        <v>-999</v>
      </c>
      <c r="N490">
        <v>-999</v>
      </c>
      <c r="O490">
        <v>0</v>
      </c>
      <c r="P490" s="3"/>
      <c r="Q490">
        <v>-999</v>
      </c>
      <c r="R490">
        <v>-999</v>
      </c>
      <c r="S490">
        <v>-999</v>
      </c>
      <c r="T490">
        <v>-999</v>
      </c>
      <c r="U490">
        <v>0</v>
      </c>
      <c r="V490" s="3"/>
      <c r="W490">
        <v>-999</v>
      </c>
      <c r="X490">
        <v>-999</v>
      </c>
      <c r="Y490">
        <v>-999</v>
      </c>
      <c r="Z490">
        <v>-999</v>
      </c>
      <c r="AA490">
        <v>0</v>
      </c>
      <c r="AB490" s="3"/>
      <c r="AC490">
        <v>-999</v>
      </c>
      <c r="AD490">
        <v>-999</v>
      </c>
      <c r="AE490">
        <v>-999</v>
      </c>
      <c r="AF490">
        <v>-999</v>
      </c>
      <c r="AG490">
        <v>0</v>
      </c>
      <c r="AH490" s="3"/>
      <c r="AI490">
        <v>-999</v>
      </c>
      <c r="AJ490">
        <v>-999</v>
      </c>
      <c r="AK490">
        <v>-999</v>
      </c>
      <c r="AL490">
        <v>-999</v>
      </c>
      <c r="AM490">
        <v>0</v>
      </c>
      <c r="AN490" s="3"/>
      <c r="AO490">
        <v>-999</v>
      </c>
      <c r="AP490">
        <v>-999</v>
      </c>
      <c r="AQ490">
        <v>-999</v>
      </c>
      <c r="AR490">
        <v>-999</v>
      </c>
      <c r="AS490">
        <v>0</v>
      </c>
      <c r="AT490" s="3"/>
      <c r="AU490">
        <v>-999</v>
      </c>
      <c r="AV490">
        <v>-999</v>
      </c>
      <c r="AW490">
        <v>-999</v>
      </c>
      <c r="AX490">
        <v>-999</v>
      </c>
      <c r="AY490">
        <v>0</v>
      </c>
      <c r="AZ490" s="3"/>
      <c r="BA490">
        <v>-999</v>
      </c>
      <c r="BB490">
        <v>-999</v>
      </c>
      <c r="BC490">
        <v>-999</v>
      </c>
      <c r="BD490">
        <v>-999</v>
      </c>
      <c r="BE490">
        <v>0</v>
      </c>
      <c r="BF490" s="3"/>
      <c r="BG490">
        <v>-999</v>
      </c>
      <c r="BH490">
        <v>-999</v>
      </c>
      <c r="BI490">
        <v>-999</v>
      </c>
      <c r="BJ490">
        <v>-999</v>
      </c>
      <c r="BK490">
        <v>0</v>
      </c>
      <c r="BL490" s="3"/>
      <c r="BM490">
        <v>0</v>
      </c>
      <c r="BR490">
        <v>2</v>
      </c>
      <c r="BS490" s="3" t="s">
        <v>72</v>
      </c>
      <c r="BT490">
        <v>225</v>
      </c>
    </row>
    <row r="491" spans="1:72" x14ac:dyDescent="0.3">
      <c r="A491">
        <v>501</v>
      </c>
      <c r="B491">
        <v>490</v>
      </c>
      <c r="C491" s="2">
        <v>41844.557592592595</v>
      </c>
      <c r="D491" s="3" t="s">
        <v>73</v>
      </c>
      <c r="E491">
        <v>1</v>
      </c>
      <c r="F491">
        <v>0</v>
      </c>
      <c r="G491">
        <v>-999</v>
      </c>
      <c r="H491">
        <v>-999</v>
      </c>
      <c r="I491">
        <v>0</v>
      </c>
      <c r="J491" s="3"/>
      <c r="K491">
        <v>-999</v>
      </c>
      <c r="L491">
        <v>-999</v>
      </c>
      <c r="M491">
        <v>-999</v>
      </c>
      <c r="N491">
        <v>-999</v>
      </c>
      <c r="O491">
        <v>0</v>
      </c>
      <c r="P491" s="3"/>
      <c r="Q491">
        <v>-999</v>
      </c>
      <c r="R491">
        <v>-999</v>
      </c>
      <c r="S491">
        <v>-999</v>
      </c>
      <c r="T491">
        <v>-999</v>
      </c>
      <c r="U491">
        <v>0</v>
      </c>
      <c r="V491" s="3"/>
      <c r="W491">
        <v>-999</v>
      </c>
      <c r="X491">
        <v>-999</v>
      </c>
      <c r="Y491">
        <v>-999</v>
      </c>
      <c r="Z491">
        <v>-999</v>
      </c>
      <c r="AA491">
        <v>0</v>
      </c>
      <c r="AB491" s="3"/>
      <c r="AC491">
        <v>-999</v>
      </c>
      <c r="AD491">
        <v>-999</v>
      </c>
      <c r="AE491">
        <v>-999</v>
      </c>
      <c r="AF491">
        <v>-999</v>
      </c>
      <c r="AG491">
        <v>0</v>
      </c>
      <c r="AH491" s="3"/>
      <c r="AI491">
        <v>-999</v>
      </c>
      <c r="AJ491">
        <v>-999</v>
      </c>
      <c r="AK491">
        <v>-999</v>
      </c>
      <c r="AL491">
        <v>-999</v>
      </c>
      <c r="AM491">
        <v>0</v>
      </c>
      <c r="AN491" s="3"/>
      <c r="AO491">
        <v>-999</v>
      </c>
      <c r="AP491">
        <v>-999</v>
      </c>
      <c r="AQ491">
        <v>-999</v>
      </c>
      <c r="AR491">
        <v>-999</v>
      </c>
      <c r="AS491">
        <v>0</v>
      </c>
      <c r="AT491" s="3"/>
      <c r="AU491">
        <v>-999</v>
      </c>
      <c r="AV491">
        <v>-999</v>
      </c>
      <c r="AW491">
        <v>-999</v>
      </c>
      <c r="AX491">
        <v>-999</v>
      </c>
      <c r="AY491">
        <v>0</v>
      </c>
      <c r="AZ491" s="3"/>
      <c r="BA491">
        <v>-999</v>
      </c>
      <c r="BB491">
        <v>-999</v>
      </c>
      <c r="BC491">
        <v>-999</v>
      </c>
      <c r="BD491">
        <v>-999</v>
      </c>
      <c r="BE491">
        <v>0</v>
      </c>
      <c r="BF491" s="3"/>
      <c r="BG491">
        <v>-999</v>
      </c>
      <c r="BH491">
        <v>-999</v>
      </c>
      <c r="BI491">
        <v>-999</v>
      </c>
      <c r="BJ491">
        <v>-999</v>
      </c>
      <c r="BK491">
        <v>0</v>
      </c>
      <c r="BL491" s="3"/>
      <c r="BM491">
        <v>0</v>
      </c>
      <c r="BR491">
        <v>2</v>
      </c>
      <c r="BS491" s="3" t="s">
        <v>72</v>
      </c>
      <c r="BT491">
        <v>225</v>
      </c>
    </row>
    <row r="492" spans="1:72" x14ac:dyDescent="0.3">
      <c r="A492">
        <v>511</v>
      </c>
      <c r="B492">
        <v>491</v>
      </c>
      <c r="C492" s="2">
        <v>41844.557800925926</v>
      </c>
      <c r="D492" s="3" t="s">
        <v>73</v>
      </c>
      <c r="E492">
        <v>1</v>
      </c>
      <c r="F492">
        <v>1</v>
      </c>
      <c r="G492">
        <v>-999</v>
      </c>
      <c r="H492">
        <v>-999</v>
      </c>
      <c r="I492">
        <v>0</v>
      </c>
      <c r="J492" s="3"/>
      <c r="K492">
        <v>-999</v>
      </c>
      <c r="L492">
        <v>-999</v>
      </c>
      <c r="M492">
        <v>-999</v>
      </c>
      <c r="N492">
        <v>-999</v>
      </c>
      <c r="O492">
        <v>0</v>
      </c>
      <c r="P492" s="3"/>
      <c r="Q492">
        <v>-999</v>
      </c>
      <c r="R492">
        <v>-999</v>
      </c>
      <c r="S492">
        <v>-999</v>
      </c>
      <c r="T492">
        <v>-999</v>
      </c>
      <c r="U492">
        <v>0</v>
      </c>
      <c r="V492" s="3"/>
      <c r="W492">
        <v>-999</v>
      </c>
      <c r="X492">
        <v>-999</v>
      </c>
      <c r="Y492">
        <v>-999</v>
      </c>
      <c r="Z492">
        <v>-999</v>
      </c>
      <c r="AA492">
        <v>0</v>
      </c>
      <c r="AB492" s="3"/>
      <c r="AC492">
        <v>-999</v>
      </c>
      <c r="AD492">
        <v>-999</v>
      </c>
      <c r="AE492">
        <v>-999</v>
      </c>
      <c r="AF492">
        <v>-999</v>
      </c>
      <c r="AG492">
        <v>0</v>
      </c>
      <c r="AH492" s="3"/>
      <c r="AI492">
        <v>-999</v>
      </c>
      <c r="AJ492">
        <v>-999</v>
      </c>
      <c r="AK492">
        <v>-999</v>
      </c>
      <c r="AL492">
        <v>-999</v>
      </c>
      <c r="AM492">
        <v>0</v>
      </c>
      <c r="AN492" s="3"/>
      <c r="AO492">
        <v>-999</v>
      </c>
      <c r="AP492">
        <v>-999</v>
      </c>
      <c r="AQ492">
        <v>-999</v>
      </c>
      <c r="AR492">
        <v>-999</v>
      </c>
      <c r="AS492">
        <v>0</v>
      </c>
      <c r="AT492" s="3"/>
      <c r="AU492">
        <v>-999</v>
      </c>
      <c r="AV492">
        <v>-999</v>
      </c>
      <c r="AW492">
        <v>-999</v>
      </c>
      <c r="AX492">
        <v>-999</v>
      </c>
      <c r="AY492">
        <v>0</v>
      </c>
      <c r="AZ492" s="3"/>
      <c r="BA492">
        <v>-999</v>
      </c>
      <c r="BB492">
        <v>-999</v>
      </c>
      <c r="BC492">
        <v>-999</v>
      </c>
      <c r="BD492">
        <v>-999</v>
      </c>
      <c r="BE492">
        <v>0</v>
      </c>
      <c r="BF492" s="3"/>
      <c r="BG492">
        <v>-999</v>
      </c>
      <c r="BH492">
        <v>-999</v>
      </c>
      <c r="BI492">
        <v>-999</v>
      </c>
      <c r="BJ492">
        <v>-999</v>
      </c>
      <c r="BK492">
        <v>0</v>
      </c>
      <c r="BL492" s="3"/>
      <c r="BM492">
        <v>0</v>
      </c>
      <c r="BR492">
        <v>2</v>
      </c>
      <c r="BS492" s="3" t="s">
        <v>72</v>
      </c>
      <c r="BT492">
        <v>225</v>
      </c>
    </row>
    <row r="493" spans="1:72" x14ac:dyDescent="0.3">
      <c r="A493">
        <v>514</v>
      </c>
      <c r="B493">
        <v>492</v>
      </c>
      <c r="C493" s="2">
        <v>41844.558032407411</v>
      </c>
      <c r="D493" s="3" t="s">
        <v>64</v>
      </c>
      <c r="E493">
        <v>1</v>
      </c>
      <c r="F493">
        <v>1</v>
      </c>
      <c r="G493">
        <v>3</v>
      </c>
      <c r="H493">
        <v>0</v>
      </c>
      <c r="I493">
        <v>0</v>
      </c>
      <c r="J493" s="3"/>
      <c r="K493">
        <v>1</v>
      </c>
      <c r="L493">
        <v>1</v>
      </c>
      <c r="M493">
        <v>1</v>
      </c>
      <c r="N493">
        <v>1</v>
      </c>
      <c r="O493">
        <v>0</v>
      </c>
      <c r="P493" s="3"/>
      <c r="Q493">
        <v>-999</v>
      </c>
      <c r="R493">
        <v>-999</v>
      </c>
      <c r="S493">
        <v>-999</v>
      </c>
      <c r="T493">
        <v>-999</v>
      </c>
      <c r="U493">
        <v>0</v>
      </c>
      <c r="V493" s="3"/>
      <c r="W493">
        <v>-999</v>
      </c>
      <c r="X493">
        <v>-999</v>
      </c>
      <c r="Y493">
        <v>-999</v>
      </c>
      <c r="Z493">
        <v>-999</v>
      </c>
      <c r="AA493">
        <v>0</v>
      </c>
      <c r="AB493" s="3"/>
      <c r="AC493">
        <v>-999</v>
      </c>
      <c r="AD493">
        <v>-999</v>
      </c>
      <c r="AE493">
        <v>-999</v>
      </c>
      <c r="AF493">
        <v>-999</v>
      </c>
      <c r="AG493">
        <v>0</v>
      </c>
      <c r="AH493" s="3"/>
      <c r="AI493">
        <v>-999</v>
      </c>
      <c r="AJ493">
        <v>-999</v>
      </c>
      <c r="AK493">
        <v>-999</v>
      </c>
      <c r="AL493">
        <v>-999</v>
      </c>
      <c r="AM493">
        <v>0</v>
      </c>
      <c r="AN493" s="3"/>
      <c r="AO493">
        <v>-999</v>
      </c>
      <c r="AP493">
        <v>-999</v>
      </c>
      <c r="AQ493">
        <v>-999</v>
      </c>
      <c r="AR493">
        <v>-999</v>
      </c>
      <c r="AS493">
        <v>0</v>
      </c>
      <c r="AT493" s="3"/>
      <c r="AU493">
        <v>-999</v>
      </c>
      <c r="AV493">
        <v>-999</v>
      </c>
      <c r="AW493">
        <v>-999</v>
      </c>
      <c r="AX493">
        <v>-999</v>
      </c>
      <c r="AY493">
        <v>0</v>
      </c>
      <c r="AZ493" s="3"/>
      <c r="BA493">
        <v>-999</v>
      </c>
      <c r="BB493">
        <v>-999</v>
      </c>
      <c r="BC493">
        <v>-999</v>
      </c>
      <c r="BD493">
        <v>-999</v>
      </c>
      <c r="BE493">
        <v>0</v>
      </c>
      <c r="BF493" s="3"/>
      <c r="BG493">
        <v>-999</v>
      </c>
      <c r="BH493">
        <v>-999</v>
      </c>
      <c r="BI493">
        <v>-999</v>
      </c>
      <c r="BJ493">
        <v>-999</v>
      </c>
      <c r="BK493">
        <v>0</v>
      </c>
      <c r="BL493" s="3"/>
      <c r="BM493">
        <v>1</v>
      </c>
      <c r="BR493">
        <v>2</v>
      </c>
      <c r="BS493" s="3" t="s">
        <v>72</v>
      </c>
      <c r="BT493">
        <v>225</v>
      </c>
    </row>
    <row r="494" spans="1:72" x14ac:dyDescent="0.3">
      <c r="A494">
        <v>515</v>
      </c>
      <c r="B494">
        <v>493</v>
      </c>
      <c r="C494" s="2">
        <v>41844.560694444444</v>
      </c>
      <c r="D494" s="3" t="s">
        <v>73</v>
      </c>
      <c r="E494">
        <v>1</v>
      </c>
      <c r="F494">
        <v>0</v>
      </c>
      <c r="G494">
        <v>-999</v>
      </c>
      <c r="H494">
        <v>-999</v>
      </c>
      <c r="I494">
        <v>0</v>
      </c>
      <c r="J494" s="3"/>
      <c r="K494">
        <v>-999</v>
      </c>
      <c r="L494">
        <v>-999</v>
      </c>
      <c r="M494">
        <v>-999</v>
      </c>
      <c r="N494">
        <v>-999</v>
      </c>
      <c r="O494">
        <v>0</v>
      </c>
      <c r="P494" s="3"/>
      <c r="Q494">
        <v>-999</v>
      </c>
      <c r="R494">
        <v>-999</v>
      </c>
      <c r="S494">
        <v>-999</v>
      </c>
      <c r="T494">
        <v>-999</v>
      </c>
      <c r="U494">
        <v>0</v>
      </c>
      <c r="V494" s="3"/>
      <c r="W494">
        <v>-999</v>
      </c>
      <c r="X494">
        <v>-999</v>
      </c>
      <c r="Y494">
        <v>-999</v>
      </c>
      <c r="Z494">
        <v>-999</v>
      </c>
      <c r="AA494">
        <v>0</v>
      </c>
      <c r="AB494" s="3"/>
      <c r="AC494">
        <v>-999</v>
      </c>
      <c r="AD494">
        <v>-999</v>
      </c>
      <c r="AE494">
        <v>-999</v>
      </c>
      <c r="AF494">
        <v>-999</v>
      </c>
      <c r="AG494">
        <v>0</v>
      </c>
      <c r="AH494" s="3"/>
      <c r="AI494">
        <v>-999</v>
      </c>
      <c r="AJ494">
        <v>-999</v>
      </c>
      <c r="AK494">
        <v>-999</v>
      </c>
      <c r="AL494">
        <v>-999</v>
      </c>
      <c r="AM494">
        <v>0</v>
      </c>
      <c r="AN494" s="3"/>
      <c r="AO494">
        <v>-999</v>
      </c>
      <c r="AP494">
        <v>-999</v>
      </c>
      <c r="AQ494">
        <v>-999</v>
      </c>
      <c r="AR494">
        <v>-999</v>
      </c>
      <c r="AS494">
        <v>0</v>
      </c>
      <c r="AT494" s="3"/>
      <c r="AU494">
        <v>-999</v>
      </c>
      <c r="AV494">
        <v>-999</v>
      </c>
      <c r="AW494">
        <v>-999</v>
      </c>
      <c r="AX494">
        <v>-999</v>
      </c>
      <c r="AY494">
        <v>0</v>
      </c>
      <c r="AZ494" s="3"/>
      <c r="BA494">
        <v>-999</v>
      </c>
      <c r="BB494">
        <v>-999</v>
      </c>
      <c r="BC494">
        <v>-999</v>
      </c>
      <c r="BD494">
        <v>-999</v>
      </c>
      <c r="BE494">
        <v>0</v>
      </c>
      <c r="BF494" s="3"/>
      <c r="BG494">
        <v>-999</v>
      </c>
      <c r="BH494">
        <v>-999</v>
      </c>
      <c r="BI494">
        <v>-999</v>
      </c>
      <c r="BJ494">
        <v>-999</v>
      </c>
      <c r="BK494">
        <v>0</v>
      </c>
      <c r="BL494" s="3"/>
      <c r="BM494">
        <v>0</v>
      </c>
      <c r="BR494">
        <v>2</v>
      </c>
      <c r="BS494" s="3" t="s">
        <v>72</v>
      </c>
      <c r="BT494">
        <v>225</v>
      </c>
    </row>
    <row r="495" spans="1:72" x14ac:dyDescent="0.3">
      <c r="A495">
        <v>524</v>
      </c>
      <c r="B495">
        <v>494</v>
      </c>
      <c r="C495" s="2">
        <v>41844.560763888891</v>
      </c>
      <c r="D495" s="3" t="s">
        <v>73</v>
      </c>
      <c r="E495">
        <v>1</v>
      </c>
      <c r="F495">
        <v>0</v>
      </c>
      <c r="G495">
        <v>-999</v>
      </c>
      <c r="H495">
        <v>-999</v>
      </c>
      <c r="I495">
        <v>0</v>
      </c>
      <c r="J495" s="3"/>
      <c r="K495">
        <v>1</v>
      </c>
      <c r="L495">
        <v>0</v>
      </c>
      <c r="M495">
        <v>-999</v>
      </c>
      <c r="N495">
        <v>-999</v>
      </c>
      <c r="O495">
        <v>0</v>
      </c>
      <c r="P495" s="3"/>
      <c r="Q495">
        <v>-999</v>
      </c>
      <c r="R495">
        <v>-999</v>
      </c>
      <c r="S495">
        <v>-999</v>
      </c>
      <c r="T495">
        <v>-999</v>
      </c>
      <c r="U495">
        <v>0</v>
      </c>
      <c r="V495" s="3"/>
      <c r="W495">
        <v>-999</v>
      </c>
      <c r="X495">
        <v>-999</v>
      </c>
      <c r="Y495">
        <v>-999</v>
      </c>
      <c r="Z495">
        <v>-999</v>
      </c>
      <c r="AA495">
        <v>0</v>
      </c>
      <c r="AB495" s="3"/>
      <c r="AC495">
        <v>-999</v>
      </c>
      <c r="AD495">
        <v>-999</v>
      </c>
      <c r="AE495">
        <v>-999</v>
      </c>
      <c r="AF495">
        <v>-999</v>
      </c>
      <c r="AG495">
        <v>0</v>
      </c>
      <c r="AH495" s="3"/>
      <c r="AI495">
        <v>-999</v>
      </c>
      <c r="AJ495">
        <v>-999</v>
      </c>
      <c r="AK495">
        <v>-999</v>
      </c>
      <c r="AL495">
        <v>-999</v>
      </c>
      <c r="AM495">
        <v>0</v>
      </c>
      <c r="AN495" s="3"/>
      <c r="AO495">
        <v>-999</v>
      </c>
      <c r="AP495">
        <v>-999</v>
      </c>
      <c r="AQ495">
        <v>-999</v>
      </c>
      <c r="AR495">
        <v>-999</v>
      </c>
      <c r="AS495">
        <v>0</v>
      </c>
      <c r="AT495" s="3"/>
      <c r="AU495">
        <v>-999</v>
      </c>
      <c r="AV495">
        <v>-999</v>
      </c>
      <c r="AW495">
        <v>-999</v>
      </c>
      <c r="AX495">
        <v>-999</v>
      </c>
      <c r="AY495">
        <v>0</v>
      </c>
      <c r="AZ495" s="3"/>
      <c r="BA495">
        <v>-999</v>
      </c>
      <c r="BB495">
        <v>-999</v>
      </c>
      <c r="BC495">
        <v>-999</v>
      </c>
      <c r="BD495">
        <v>-999</v>
      </c>
      <c r="BE495">
        <v>0</v>
      </c>
      <c r="BF495" s="3"/>
      <c r="BG495">
        <v>-999</v>
      </c>
      <c r="BH495">
        <v>-999</v>
      </c>
      <c r="BI495">
        <v>-999</v>
      </c>
      <c r="BJ495">
        <v>-999</v>
      </c>
      <c r="BK495">
        <v>0</v>
      </c>
      <c r="BL495" s="3"/>
      <c r="BM495">
        <v>0</v>
      </c>
      <c r="BR495">
        <v>2</v>
      </c>
      <c r="BS495" s="3" t="s">
        <v>72</v>
      </c>
      <c r="BT495">
        <v>225</v>
      </c>
    </row>
    <row r="496" spans="1:72" x14ac:dyDescent="0.3">
      <c r="A496">
        <v>523</v>
      </c>
      <c r="B496">
        <v>495</v>
      </c>
      <c r="C496" s="2">
        <v>41844.560902777775</v>
      </c>
      <c r="D496" s="3" t="s">
        <v>73</v>
      </c>
      <c r="E496">
        <v>1</v>
      </c>
      <c r="F496">
        <v>0</v>
      </c>
      <c r="G496">
        <v>-999</v>
      </c>
      <c r="H496">
        <v>-999</v>
      </c>
      <c r="I496">
        <v>0</v>
      </c>
      <c r="J496" s="3"/>
      <c r="K496">
        <v>-999</v>
      </c>
      <c r="L496">
        <v>-999</v>
      </c>
      <c r="M496">
        <v>-999</v>
      </c>
      <c r="N496">
        <v>-999</v>
      </c>
      <c r="O496">
        <v>0</v>
      </c>
      <c r="P496" s="3"/>
      <c r="Q496">
        <v>-999</v>
      </c>
      <c r="R496">
        <v>-999</v>
      </c>
      <c r="S496">
        <v>-999</v>
      </c>
      <c r="T496">
        <v>-999</v>
      </c>
      <c r="U496">
        <v>0</v>
      </c>
      <c r="V496" s="3"/>
      <c r="W496">
        <v>-999</v>
      </c>
      <c r="X496">
        <v>-999</v>
      </c>
      <c r="Y496">
        <v>-999</v>
      </c>
      <c r="Z496">
        <v>-999</v>
      </c>
      <c r="AA496">
        <v>0</v>
      </c>
      <c r="AB496" s="3"/>
      <c r="AC496">
        <v>-999</v>
      </c>
      <c r="AD496">
        <v>-999</v>
      </c>
      <c r="AE496">
        <v>-999</v>
      </c>
      <c r="AF496">
        <v>-999</v>
      </c>
      <c r="AG496">
        <v>0</v>
      </c>
      <c r="AH496" s="3"/>
      <c r="AI496">
        <v>-999</v>
      </c>
      <c r="AJ496">
        <v>-999</v>
      </c>
      <c r="AK496">
        <v>-999</v>
      </c>
      <c r="AL496">
        <v>-999</v>
      </c>
      <c r="AM496">
        <v>0</v>
      </c>
      <c r="AN496" s="3"/>
      <c r="AO496">
        <v>-999</v>
      </c>
      <c r="AP496">
        <v>-999</v>
      </c>
      <c r="AQ496">
        <v>-999</v>
      </c>
      <c r="AR496">
        <v>-999</v>
      </c>
      <c r="AS496">
        <v>0</v>
      </c>
      <c r="AT496" s="3"/>
      <c r="AU496">
        <v>-999</v>
      </c>
      <c r="AV496">
        <v>-999</v>
      </c>
      <c r="AW496">
        <v>-999</v>
      </c>
      <c r="AX496">
        <v>-999</v>
      </c>
      <c r="AY496">
        <v>0</v>
      </c>
      <c r="AZ496" s="3"/>
      <c r="BA496">
        <v>-999</v>
      </c>
      <c r="BB496">
        <v>-999</v>
      </c>
      <c r="BC496">
        <v>-999</v>
      </c>
      <c r="BD496">
        <v>-999</v>
      </c>
      <c r="BE496">
        <v>0</v>
      </c>
      <c r="BF496" s="3"/>
      <c r="BG496">
        <v>-999</v>
      </c>
      <c r="BH496">
        <v>-999</v>
      </c>
      <c r="BI496">
        <v>-999</v>
      </c>
      <c r="BJ496">
        <v>-999</v>
      </c>
      <c r="BK496">
        <v>0</v>
      </c>
      <c r="BL496" s="3"/>
      <c r="BM496">
        <v>0</v>
      </c>
      <c r="BR496">
        <v>2</v>
      </c>
      <c r="BS496" s="3" t="s">
        <v>72</v>
      </c>
      <c r="BT496">
        <v>225</v>
      </c>
    </row>
    <row r="497" spans="1:72" x14ac:dyDescent="0.3">
      <c r="A497">
        <v>530</v>
      </c>
      <c r="B497">
        <v>496</v>
      </c>
      <c r="C497" s="2">
        <v>41844.560960648145</v>
      </c>
      <c r="D497" s="3" t="s">
        <v>73</v>
      </c>
      <c r="E497">
        <v>1</v>
      </c>
      <c r="F497">
        <v>1</v>
      </c>
      <c r="G497">
        <v>-999</v>
      </c>
      <c r="H497">
        <v>-999</v>
      </c>
      <c r="I497">
        <v>0</v>
      </c>
      <c r="J497" s="3"/>
      <c r="K497">
        <v>1</v>
      </c>
      <c r="L497">
        <v>0</v>
      </c>
      <c r="M497">
        <v>-999</v>
      </c>
      <c r="N497">
        <v>-999</v>
      </c>
      <c r="O497">
        <v>0</v>
      </c>
      <c r="P497" s="3"/>
      <c r="Q497">
        <v>-999</v>
      </c>
      <c r="R497">
        <v>-999</v>
      </c>
      <c r="S497">
        <v>-999</v>
      </c>
      <c r="T497">
        <v>-999</v>
      </c>
      <c r="U497">
        <v>0</v>
      </c>
      <c r="V497" s="3"/>
      <c r="W497">
        <v>-999</v>
      </c>
      <c r="X497">
        <v>-999</v>
      </c>
      <c r="Y497">
        <v>-999</v>
      </c>
      <c r="Z497">
        <v>-999</v>
      </c>
      <c r="AA497">
        <v>0</v>
      </c>
      <c r="AB497" s="3"/>
      <c r="AC497">
        <v>-999</v>
      </c>
      <c r="AD497">
        <v>-999</v>
      </c>
      <c r="AE497">
        <v>-999</v>
      </c>
      <c r="AF497">
        <v>-999</v>
      </c>
      <c r="AG497">
        <v>0</v>
      </c>
      <c r="AH497" s="3"/>
      <c r="AI497">
        <v>-999</v>
      </c>
      <c r="AJ497">
        <v>-999</v>
      </c>
      <c r="AK497">
        <v>-999</v>
      </c>
      <c r="AL497">
        <v>-999</v>
      </c>
      <c r="AM497">
        <v>0</v>
      </c>
      <c r="AN497" s="3"/>
      <c r="AO497">
        <v>-999</v>
      </c>
      <c r="AP497">
        <v>-999</v>
      </c>
      <c r="AQ497">
        <v>-999</v>
      </c>
      <c r="AR497">
        <v>-999</v>
      </c>
      <c r="AS497">
        <v>0</v>
      </c>
      <c r="AT497" s="3"/>
      <c r="AU497">
        <v>-999</v>
      </c>
      <c r="AV497">
        <v>-999</v>
      </c>
      <c r="AW497">
        <v>-999</v>
      </c>
      <c r="AX497">
        <v>-999</v>
      </c>
      <c r="AY497">
        <v>0</v>
      </c>
      <c r="AZ497" s="3"/>
      <c r="BA497">
        <v>-999</v>
      </c>
      <c r="BB497">
        <v>-999</v>
      </c>
      <c r="BC497">
        <v>-999</v>
      </c>
      <c r="BD497">
        <v>-999</v>
      </c>
      <c r="BE497">
        <v>0</v>
      </c>
      <c r="BF497" s="3"/>
      <c r="BG497">
        <v>-999</v>
      </c>
      <c r="BH497">
        <v>-999</v>
      </c>
      <c r="BI497">
        <v>-999</v>
      </c>
      <c r="BJ497">
        <v>-999</v>
      </c>
      <c r="BK497">
        <v>0</v>
      </c>
      <c r="BL497" s="3"/>
      <c r="BM497">
        <v>0</v>
      </c>
      <c r="BR497">
        <v>2</v>
      </c>
      <c r="BS497" s="3" t="s">
        <v>72</v>
      </c>
      <c r="BT497">
        <v>225</v>
      </c>
    </row>
    <row r="498" spans="1:72" x14ac:dyDescent="0.3">
      <c r="A498">
        <v>536</v>
      </c>
      <c r="B498">
        <v>497</v>
      </c>
      <c r="C498" s="2">
        <v>41844.56144675926</v>
      </c>
      <c r="D498" s="3" t="s">
        <v>64</v>
      </c>
      <c r="E498">
        <v>1</v>
      </c>
      <c r="F498">
        <v>0</v>
      </c>
      <c r="G498">
        <v>1</v>
      </c>
      <c r="H498">
        <v>1</v>
      </c>
      <c r="I498">
        <v>0</v>
      </c>
      <c r="J498" s="3"/>
      <c r="K498">
        <v>14</v>
      </c>
      <c r="L498">
        <v>0</v>
      </c>
      <c r="M498">
        <v>12</v>
      </c>
      <c r="N498">
        <v>0</v>
      </c>
      <c r="O498">
        <v>0</v>
      </c>
      <c r="P498" s="3"/>
      <c r="Q498">
        <v>-999</v>
      </c>
      <c r="R498">
        <v>-999</v>
      </c>
      <c r="S498">
        <v>-999</v>
      </c>
      <c r="T498">
        <v>-999</v>
      </c>
      <c r="U498">
        <v>0</v>
      </c>
      <c r="V498" s="3"/>
      <c r="W498">
        <v>-999</v>
      </c>
      <c r="X498">
        <v>-999</v>
      </c>
      <c r="Y498">
        <v>-999</v>
      </c>
      <c r="Z498">
        <v>-999</v>
      </c>
      <c r="AA498">
        <v>0</v>
      </c>
      <c r="AB498" s="3"/>
      <c r="AC498">
        <v>-999</v>
      </c>
      <c r="AD498">
        <v>-999</v>
      </c>
      <c r="AE498">
        <v>-999</v>
      </c>
      <c r="AF498">
        <v>-999</v>
      </c>
      <c r="AG498">
        <v>0</v>
      </c>
      <c r="AH498" s="3"/>
      <c r="AI498">
        <v>-999</v>
      </c>
      <c r="AJ498">
        <v>-999</v>
      </c>
      <c r="AK498">
        <v>-999</v>
      </c>
      <c r="AL498">
        <v>-999</v>
      </c>
      <c r="AM498">
        <v>0</v>
      </c>
      <c r="AN498" s="3"/>
      <c r="AO498">
        <v>-999</v>
      </c>
      <c r="AP498">
        <v>-999</v>
      </c>
      <c r="AQ498">
        <v>-999</v>
      </c>
      <c r="AR498">
        <v>-999</v>
      </c>
      <c r="AS498">
        <v>0</v>
      </c>
      <c r="AT498" s="3"/>
      <c r="AU498">
        <v>-999</v>
      </c>
      <c r="AV498">
        <v>-999</v>
      </c>
      <c r="AW498">
        <v>-999</v>
      </c>
      <c r="AX498">
        <v>-999</v>
      </c>
      <c r="AY498">
        <v>0</v>
      </c>
      <c r="AZ498" s="3"/>
      <c r="BA498">
        <v>-999</v>
      </c>
      <c r="BB498">
        <v>-999</v>
      </c>
      <c r="BC498">
        <v>-999</v>
      </c>
      <c r="BD498">
        <v>-999</v>
      </c>
      <c r="BE498">
        <v>0</v>
      </c>
      <c r="BF498" s="3"/>
      <c r="BG498">
        <v>-999</v>
      </c>
      <c r="BH498">
        <v>-999</v>
      </c>
      <c r="BI498">
        <v>-999</v>
      </c>
      <c r="BJ498">
        <v>-999</v>
      </c>
      <c r="BK498">
        <v>0</v>
      </c>
      <c r="BL498" s="3"/>
      <c r="BM498">
        <v>1</v>
      </c>
      <c r="BR498">
        <v>2</v>
      </c>
      <c r="BS498" s="3" t="s">
        <v>72</v>
      </c>
      <c r="BT498">
        <v>225</v>
      </c>
    </row>
    <row r="499" spans="1:72" x14ac:dyDescent="0.3">
      <c r="A499">
        <v>538</v>
      </c>
      <c r="B499">
        <v>498</v>
      </c>
      <c r="C499" s="2">
        <v>41844.563935185186</v>
      </c>
      <c r="D499" s="3" t="s">
        <v>73</v>
      </c>
      <c r="E499">
        <v>1</v>
      </c>
      <c r="F499">
        <v>0</v>
      </c>
      <c r="G499">
        <v>-999</v>
      </c>
      <c r="H499">
        <v>-999</v>
      </c>
      <c r="I499">
        <v>0</v>
      </c>
      <c r="J499" s="3"/>
      <c r="K499">
        <v>-999</v>
      </c>
      <c r="L499">
        <v>-999</v>
      </c>
      <c r="M499">
        <v>-999</v>
      </c>
      <c r="N499">
        <v>-999</v>
      </c>
      <c r="O499">
        <v>0</v>
      </c>
      <c r="P499" s="3"/>
      <c r="Q499">
        <v>-999</v>
      </c>
      <c r="R499">
        <v>-999</v>
      </c>
      <c r="S499">
        <v>-999</v>
      </c>
      <c r="T499">
        <v>-999</v>
      </c>
      <c r="U499">
        <v>0</v>
      </c>
      <c r="V499" s="3"/>
      <c r="W499">
        <v>-999</v>
      </c>
      <c r="X499">
        <v>-999</v>
      </c>
      <c r="Y499">
        <v>-999</v>
      </c>
      <c r="Z499">
        <v>-999</v>
      </c>
      <c r="AA499">
        <v>0</v>
      </c>
      <c r="AB499" s="3"/>
      <c r="AC499">
        <v>-999</v>
      </c>
      <c r="AD499">
        <v>-999</v>
      </c>
      <c r="AE499">
        <v>-999</v>
      </c>
      <c r="AF499">
        <v>-999</v>
      </c>
      <c r="AG499">
        <v>0</v>
      </c>
      <c r="AH499" s="3"/>
      <c r="AI499">
        <v>-999</v>
      </c>
      <c r="AJ499">
        <v>-999</v>
      </c>
      <c r="AK499">
        <v>-999</v>
      </c>
      <c r="AL499">
        <v>-999</v>
      </c>
      <c r="AM499">
        <v>0</v>
      </c>
      <c r="AN499" s="3"/>
      <c r="AO499">
        <v>-999</v>
      </c>
      <c r="AP499">
        <v>-999</v>
      </c>
      <c r="AQ499">
        <v>-999</v>
      </c>
      <c r="AR499">
        <v>-999</v>
      </c>
      <c r="AS499">
        <v>0</v>
      </c>
      <c r="AT499" s="3"/>
      <c r="AU499">
        <v>-999</v>
      </c>
      <c r="AV499">
        <v>-999</v>
      </c>
      <c r="AW499">
        <v>-999</v>
      </c>
      <c r="AX499">
        <v>-999</v>
      </c>
      <c r="AY499">
        <v>0</v>
      </c>
      <c r="AZ499" s="3"/>
      <c r="BA499">
        <v>-999</v>
      </c>
      <c r="BB499">
        <v>-999</v>
      </c>
      <c r="BC499">
        <v>-999</v>
      </c>
      <c r="BD499">
        <v>-999</v>
      </c>
      <c r="BE499">
        <v>0</v>
      </c>
      <c r="BF499" s="3"/>
      <c r="BG499">
        <v>-999</v>
      </c>
      <c r="BH499">
        <v>-999</v>
      </c>
      <c r="BI499">
        <v>-999</v>
      </c>
      <c r="BJ499">
        <v>-999</v>
      </c>
      <c r="BK499">
        <v>0</v>
      </c>
      <c r="BL499" s="3"/>
      <c r="BM499">
        <v>0</v>
      </c>
      <c r="BR499">
        <v>2</v>
      </c>
      <c r="BS499" s="3" t="s">
        <v>72</v>
      </c>
      <c r="BT499">
        <v>225</v>
      </c>
    </row>
    <row r="500" spans="1:72" x14ac:dyDescent="0.3">
      <c r="A500">
        <v>540</v>
      </c>
      <c r="B500">
        <v>499</v>
      </c>
      <c r="C500" s="2">
        <v>41844.564004629632</v>
      </c>
      <c r="D500" s="3" t="s">
        <v>73</v>
      </c>
      <c r="E500">
        <v>1</v>
      </c>
      <c r="F500">
        <v>0</v>
      </c>
      <c r="G500">
        <v>-999</v>
      </c>
      <c r="H500">
        <v>-999</v>
      </c>
      <c r="I500">
        <v>0</v>
      </c>
      <c r="J500" s="3"/>
      <c r="K500">
        <v>-999</v>
      </c>
      <c r="L500">
        <v>-999</v>
      </c>
      <c r="M500">
        <v>-999</v>
      </c>
      <c r="N500">
        <v>-999</v>
      </c>
      <c r="O500">
        <v>0</v>
      </c>
      <c r="P500" s="3"/>
      <c r="Q500">
        <v>-999</v>
      </c>
      <c r="R500">
        <v>-999</v>
      </c>
      <c r="S500">
        <v>-999</v>
      </c>
      <c r="T500">
        <v>-999</v>
      </c>
      <c r="U500">
        <v>0</v>
      </c>
      <c r="V500" s="3"/>
      <c r="W500">
        <v>-999</v>
      </c>
      <c r="X500">
        <v>-999</v>
      </c>
      <c r="Y500">
        <v>-999</v>
      </c>
      <c r="Z500">
        <v>-999</v>
      </c>
      <c r="AA500">
        <v>0</v>
      </c>
      <c r="AB500" s="3"/>
      <c r="AC500">
        <v>-999</v>
      </c>
      <c r="AD500">
        <v>-999</v>
      </c>
      <c r="AE500">
        <v>-999</v>
      </c>
      <c r="AF500">
        <v>-999</v>
      </c>
      <c r="AG500">
        <v>0</v>
      </c>
      <c r="AH500" s="3"/>
      <c r="AI500">
        <v>-999</v>
      </c>
      <c r="AJ500">
        <v>-999</v>
      </c>
      <c r="AK500">
        <v>-999</v>
      </c>
      <c r="AL500">
        <v>-999</v>
      </c>
      <c r="AM500">
        <v>0</v>
      </c>
      <c r="AN500" s="3"/>
      <c r="AO500">
        <v>-999</v>
      </c>
      <c r="AP500">
        <v>-999</v>
      </c>
      <c r="AQ500">
        <v>-999</v>
      </c>
      <c r="AR500">
        <v>-999</v>
      </c>
      <c r="AS500">
        <v>0</v>
      </c>
      <c r="AT500" s="3"/>
      <c r="AU500">
        <v>-999</v>
      </c>
      <c r="AV500">
        <v>-999</v>
      </c>
      <c r="AW500">
        <v>-999</v>
      </c>
      <c r="AX500">
        <v>-999</v>
      </c>
      <c r="AY500">
        <v>0</v>
      </c>
      <c r="AZ500" s="3"/>
      <c r="BA500">
        <v>-999</v>
      </c>
      <c r="BB500">
        <v>-999</v>
      </c>
      <c r="BC500">
        <v>-999</v>
      </c>
      <c r="BD500">
        <v>-999</v>
      </c>
      <c r="BE500">
        <v>0</v>
      </c>
      <c r="BF500" s="3"/>
      <c r="BG500">
        <v>-999</v>
      </c>
      <c r="BH500">
        <v>-999</v>
      </c>
      <c r="BI500">
        <v>-999</v>
      </c>
      <c r="BJ500">
        <v>-999</v>
      </c>
      <c r="BK500">
        <v>0</v>
      </c>
      <c r="BL500" s="3"/>
      <c r="BM500">
        <v>0</v>
      </c>
      <c r="BR500">
        <v>2</v>
      </c>
      <c r="BS500" s="3" t="s">
        <v>72</v>
      </c>
      <c r="BT500">
        <v>225</v>
      </c>
    </row>
    <row r="501" spans="1:72" x14ac:dyDescent="0.3">
      <c r="A501">
        <v>541</v>
      </c>
      <c r="B501">
        <v>500</v>
      </c>
      <c r="C501" s="2">
        <v>41844.564166666663</v>
      </c>
      <c r="D501" s="3" t="s">
        <v>73</v>
      </c>
      <c r="E501">
        <v>1</v>
      </c>
      <c r="F501">
        <v>0</v>
      </c>
      <c r="G501">
        <v>-999</v>
      </c>
      <c r="H501">
        <v>-999</v>
      </c>
      <c r="I501">
        <v>0</v>
      </c>
      <c r="J501" s="3"/>
      <c r="K501">
        <v>-999</v>
      </c>
      <c r="L501">
        <v>-999</v>
      </c>
      <c r="M501">
        <v>-999</v>
      </c>
      <c r="N501">
        <v>-999</v>
      </c>
      <c r="O501">
        <v>0</v>
      </c>
      <c r="P501" s="3"/>
      <c r="Q501">
        <v>-999</v>
      </c>
      <c r="R501">
        <v>-999</v>
      </c>
      <c r="S501">
        <v>-999</v>
      </c>
      <c r="T501">
        <v>-999</v>
      </c>
      <c r="U501">
        <v>0</v>
      </c>
      <c r="V501" s="3"/>
      <c r="W501">
        <v>-999</v>
      </c>
      <c r="X501">
        <v>-999</v>
      </c>
      <c r="Y501">
        <v>-999</v>
      </c>
      <c r="Z501">
        <v>-999</v>
      </c>
      <c r="AA501">
        <v>0</v>
      </c>
      <c r="AB501" s="3"/>
      <c r="AC501">
        <v>-999</v>
      </c>
      <c r="AD501">
        <v>-999</v>
      </c>
      <c r="AE501">
        <v>-999</v>
      </c>
      <c r="AF501">
        <v>-999</v>
      </c>
      <c r="AG501">
        <v>0</v>
      </c>
      <c r="AH501" s="3"/>
      <c r="AI501">
        <v>-999</v>
      </c>
      <c r="AJ501">
        <v>-999</v>
      </c>
      <c r="AK501">
        <v>-999</v>
      </c>
      <c r="AL501">
        <v>-999</v>
      </c>
      <c r="AM501">
        <v>0</v>
      </c>
      <c r="AN501" s="3"/>
      <c r="AO501">
        <v>-999</v>
      </c>
      <c r="AP501">
        <v>-999</v>
      </c>
      <c r="AQ501">
        <v>-999</v>
      </c>
      <c r="AR501">
        <v>-999</v>
      </c>
      <c r="AS501">
        <v>0</v>
      </c>
      <c r="AT501" s="3"/>
      <c r="AU501">
        <v>-999</v>
      </c>
      <c r="AV501">
        <v>-999</v>
      </c>
      <c r="AW501">
        <v>-999</v>
      </c>
      <c r="AX501">
        <v>-999</v>
      </c>
      <c r="AY501">
        <v>0</v>
      </c>
      <c r="AZ501" s="3"/>
      <c r="BA501">
        <v>-999</v>
      </c>
      <c r="BB501">
        <v>-999</v>
      </c>
      <c r="BC501">
        <v>-999</v>
      </c>
      <c r="BD501">
        <v>-999</v>
      </c>
      <c r="BE501">
        <v>0</v>
      </c>
      <c r="BF501" s="3"/>
      <c r="BG501">
        <v>-999</v>
      </c>
      <c r="BH501">
        <v>-999</v>
      </c>
      <c r="BI501">
        <v>-999</v>
      </c>
      <c r="BJ501">
        <v>-999</v>
      </c>
      <c r="BK501">
        <v>0</v>
      </c>
      <c r="BL501" s="3"/>
      <c r="BM501">
        <v>0</v>
      </c>
      <c r="BR501">
        <v>2</v>
      </c>
      <c r="BS501" s="3" t="s">
        <v>72</v>
      </c>
      <c r="BT501">
        <v>225</v>
      </c>
    </row>
    <row r="502" spans="1:72" x14ac:dyDescent="0.3">
      <c r="A502">
        <v>560</v>
      </c>
      <c r="B502">
        <v>501</v>
      </c>
      <c r="C502" s="2">
        <v>41844.565451388888</v>
      </c>
      <c r="D502" s="3" t="s">
        <v>73</v>
      </c>
      <c r="E502">
        <v>1</v>
      </c>
      <c r="F502">
        <v>0</v>
      </c>
      <c r="G502">
        <v>-999</v>
      </c>
      <c r="H502">
        <v>-999</v>
      </c>
      <c r="I502">
        <v>0</v>
      </c>
      <c r="J502" s="3"/>
      <c r="K502">
        <v>-999</v>
      </c>
      <c r="L502">
        <v>-999</v>
      </c>
      <c r="M502">
        <v>-999</v>
      </c>
      <c r="N502">
        <v>-999</v>
      </c>
      <c r="O502">
        <v>0</v>
      </c>
      <c r="P502" s="3"/>
      <c r="Q502">
        <v>-999</v>
      </c>
      <c r="R502">
        <v>-999</v>
      </c>
      <c r="S502">
        <v>-999</v>
      </c>
      <c r="T502">
        <v>-999</v>
      </c>
      <c r="U502">
        <v>0</v>
      </c>
      <c r="V502" s="3"/>
      <c r="W502">
        <v>-999</v>
      </c>
      <c r="X502">
        <v>-999</v>
      </c>
      <c r="Y502">
        <v>-999</v>
      </c>
      <c r="Z502">
        <v>-999</v>
      </c>
      <c r="AA502">
        <v>0</v>
      </c>
      <c r="AB502" s="3"/>
      <c r="AC502">
        <v>-999</v>
      </c>
      <c r="AD502">
        <v>-999</v>
      </c>
      <c r="AE502">
        <v>-999</v>
      </c>
      <c r="AF502">
        <v>-999</v>
      </c>
      <c r="AG502">
        <v>0</v>
      </c>
      <c r="AH502" s="3"/>
      <c r="AI502">
        <v>-999</v>
      </c>
      <c r="AJ502">
        <v>-999</v>
      </c>
      <c r="AK502">
        <v>-999</v>
      </c>
      <c r="AL502">
        <v>-999</v>
      </c>
      <c r="AM502">
        <v>0</v>
      </c>
      <c r="AN502" s="3"/>
      <c r="AO502">
        <v>-999</v>
      </c>
      <c r="AP502">
        <v>-999</v>
      </c>
      <c r="AQ502">
        <v>-999</v>
      </c>
      <c r="AR502">
        <v>-999</v>
      </c>
      <c r="AS502">
        <v>0</v>
      </c>
      <c r="AT502" s="3"/>
      <c r="AU502">
        <v>-999</v>
      </c>
      <c r="AV502">
        <v>-999</v>
      </c>
      <c r="AW502">
        <v>-999</v>
      </c>
      <c r="AX502">
        <v>-999</v>
      </c>
      <c r="AY502">
        <v>0</v>
      </c>
      <c r="AZ502" s="3"/>
      <c r="BA502">
        <v>-999</v>
      </c>
      <c r="BB502">
        <v>-999</v>
      </c>
      <c r="BC502">
        <v>-999</v>
      </c>
      <c r="BD502">
        <v>-999</v>
      </c>
      <c r="BE502">
        <v>0</v>
      </c>
      <c r="BF502" s="3"/>
      <c r="BG502">
        <v>-999</v>
      </c>
      <c r="BH502">
        <v>-999</v>
      </c>
      <c r="BI502">
        <v>-999</v>
      </c>
      <c r="BJ502">
        <v>-999</v>
      </c>
      <c r="BK502">
        <v>0</v>
      </c>
      <c r="BL502" s="3"/>
      <c r="BM502">
        <v>0</v>
      </c>
      <c r="BR502">
        <v>2</v>
      </c>
      <c r="BS502" s="3" t="s">
        <v>72</v>
      </c>
      <c r="BT502">
        <v>225</v>
      </c>
    </row>
    <row r="503" spans="1:72" x14ac:dyDescent="0.3">
      <c r="A503">
        <v>564</v>
      </c>
      <c r="B503">
        <v>502</v>
      </c>
      <c r="C503" s="2">
        <v>41844.565520833334</v>
      </c>
      <c r="D503" s="3" t="s">
        <v>73</v>
      </c>
      <c r="E503">
        <v>3</v>
      </c>
      <c r="F503">
        <v>0</v>
      </c>
      <c r="G503">
        <v>-999</v>
      </c>
      <c r="H503">
        <v>-999</v>
      </c>
      <c r="I503">
        <v>0</v>
      </c>
      <c r="J503" s="3"/>
      <c r="K503">
        <v>-999</v>
      </c>
      <c r="L503">
        <v>-999</v>
      </c>
      <c r="M503">
        <v>-999</v>
      </c>
      <c r="N503">
        <v>-999</v>
      </c>
      <c r="O503">
        <v>0</v>
      </c>
      <c r="P503" s="3"/>
      <c r="Q503">
        <v>-999</v>
      </c>
      <c r="R503">
        <v>-999</v>
      </c>
      <c r="S503">
        <v>-999</v>
      </c>
      <c r="T503">
        <v>-999</v>
      </c>
      <c r="U503">
        <v>0</v>
      </c>
      <c r="V503" s="3"/>
      <c r="W503">
        <v>-999</v>
      </c>
      <c r="X503">
        <v>-999</v>
      </c>
      <c r="Y503">
        <v>-999</v>
      </c>
      <c r="Z503">
        <v>-999</v>
      </c>
      <c r="AA503">
        <v>0</v>
      </c>
      <c r="AB503" s="3"/>
      <c r="AC503">
        <v>-999</v>
      </c>
      <c r="AD503">
        <v>-999</v>
      </c>
      <c r="AE503">
        <v>-999</v>
      </c>
      <c r="AF503">
        <v>-999</v>
      </c>
      <c r="AG503">
        <v>0</v>
      </c>
      <c r="AH503" s="3"/>
      <c r="AI503">
        <v>-999</v>
      </c>
      <c r="AJ503">
        <v>-999</v>
      </c>
      <c r="AK503">
        <v>-999</v>
      </c>
      <c r="AL503">
        <v>-999</v>
      </c>
      <c r="AM503">
        <v>0</v>
      </c>
      <c r="AN503" s="3"/>
      <c r="AO503">
        <v>-999</v>
      </c>
      <c r="AP503">
        <v>-999</v>
      </c>
      <c r="AQ503">
        <v>-999</v>
      </c>
      <c r="AR503">
        <v>-999</v>
      </c>
      <c r="AS503">
        <v>0</v>
      </c>
      <c r="AT503" s="3"/>
      <c r="AU503">
        <v>-999</v>
      </c>
      <c r="AV503">
        <v>-999</v>
      </c>
      <c r="AW503">
        <v>-999</v>
      </c>
      <c r="AX503">
        <v>-999</v>
      </c>
      <c r="AY503">
        <v>0</v>
      </c>
      <c r="AZ503" s="3"/>
      <c r="BA503">
        <v>-999</v>
      </c>
      <c r="BB503">
        <v>-999</v>
      </c>
      <c r="BC503">
        <v>-999</v>
      </c>
      <c r="BD503">
        <v>-999</v>
      </c>
      <c r="BE503">
        <v>0</v>
      </c>
      <c r="BF503" s="3"/>
      <c r="BG503">
        <v>-999</v>
      </c>
      <c r="BH503">
        <v>-999</v>
      </c>
      <c r="BI503">
        <v>-999</v>
      </c>
      <c r="BJ503">
        <v>-999</v>
      </c>
      <c r="BK503">
        <v>0</v>
      </c>
      <c r="BL503" s="3"/>
      <c r="BM503">
        <v>0</v>
      </c>
      <c r="BR503">
        <v>2</v>
      </c>
      <c r="BS503" s="3" t="s">
        <v>72</v>
      </c>
      <c r="BT503">
        <v>225</v>
      </c>
    </row>
    <row r="504" spans="1:72" x14ac:dyDescent="0.3">
      <c r="A504">
        <v>550</v>
      </c>
      <c r="B504">
        <v>503</v>
      </c>
      <c r="C504" s="2">
        <v>41844.569108796299</v>
      </c>
      <c r="D504" s="3" t="s">
        <v>73</v>
      </c>
      <c r="E504">
        <v>1</v>
      </c>
      <c r="F504">
        <v>0</v>
      </c>
      <c r="G504">
        <v>-999</v>
      </c>
      <c r="H504">
        <v>-999</v>
      </c>
      <c r="I504">
        <v>0</v>
      </c>
      <c r="J504" s="3"/>
      <c r="K504">
        <v>-999</v>
      </c>
      <c r="L504">
        <v>-999</v>
      </c>
      <c r="M504">
        <v>-999</v>
      </c>
      <c r="N504">
        <v>-999</v>
      </c>
      <c r="O504">
        <v>0</v>
      </c>
      <c r="P504" s="3"/>
      <c r="Q504">
        <v>-999</v>
      </c>
      <c r="R504">
        <v>-999</v>
      </c>
      <c r="S504">
        <v>-999</v>
      </c>
      <c r="T504">
        <v>-999</v>
      </c>
      <c r="U504">
        <v>0</v>
      </c>
      <c r="V504" s="3"/>
      <c r="W504">
        <v>-999</v>
      </c>
      <c r="X504">
        <v>-999</v>
      </c>
      <c r="Y504">
        <v>-999</v>
      </c>
      <c r="Z504">
        <v>-999</v>
      </c>
      <c r="AA504">
        <v>0</v>
      </c>
      <c r="AB504" s="3"/>
      <c r="AC504">
        <v>-999</v>
      </c>
      <c r="AD504">
        <v>-999</v>
      </c>
      <c r="AE504">
        <v>-999</v>
      </c>
      <c r="AF504">
        <v>-999</v>
      </c>
      <c r="AG504">
        <v>0</v>
      </c>
      <c r="AH504" s="3"/>
      <c r="AI504">
        <v>-999</v>
      </c>
      <c r="AJ504">
        <v>-999</v>
      </c>
      <c r="AK504">
        <v>-999</v>
      </c>
      <c r="AL504">
        <v>-999</v>
      </c>
      <c r="AM504">
        <v>0</v>
      </c>
      <c r="AN504" s="3"/>
      <c r="AO504">
        <v>-999</v>
      </c>
      <c r="AP504">
        <v>-999</v>
      </c>
      <c r="AQ504">
        <v>-999</v>
      </c>
      <c r="AR504">
        <v>-999</v>
      </c>
      <c r="AS504">
        <v>0</v>
      </c>
      <c r="AT504" s="3"/>
      <c r="AU504">
        <v>-999</v>
      </c>
      <c r="AV504">
        <v>-999</v>
      </c>
      <c r="AW504">
        <v>-999</v>
      </c>
      <c r="AX504">
        <v>-999</v>
      </c>
      <c r="AY504">
        <v>0</v>
      </c>
      <c r="AZ504" s="3"/>
      <c r="BA504">
        <v>-999</v>
      </c>
      <c r="BB504">
        <v>-999</v>
      </c>
      <c r="BC504">
        <v>-999</v>
      </c>
      <c r="BD504">
        <v>-999</v>
      </c>
      <c r="BE504">
        <v>0</v>
      </c>
      <c r="BF504" s="3"/>
      <c r="BG504">
        <v>-999</v>
      </c>
      <c r="BH504">
        <v>-999</v>
      </c>
      <c r="BI504">
        <v>-999</v>
      </c>
      <c r="BJ504">
        <v>-999</v>
      </c>
      <c r="BK504">
        <v>0</v>
      </c>
      <c r="BL504" s="3"/>
      <c r="BM504">
        <v>0</v>
      </c>
      <c r="BR504">
        <v>2</v>
      </c>
      <c r="BS504" s="3" t="s">
        <v>72</v>
      </c>
      <c r="BT504">
        <v>205</v>
      </c>
    </row>
    <row r="505" spans="1:72" x14ac:dyDescent="0.3">
      <c r="A505">
        <v>549</v>
      </c>
      <c r="B505">
        <v>504</v>
      </c>
      <c r="C505" s="2">
        <v>41844.56927083333</v>
      </c>
      <c r="D505" s="3" t="s">
        <v>73</v>
      </c>
      <c r="E505">
        <v>1</v>
      </c>
      <c r="F505">
        <v>0</v>
      </c>
      <c r="G505">
        <v>-999</v>
      </c>
      <c r="H505">
        <v>-999</v>
      </c>
      <c r="I505">
        <v>0</v>
      </c>
      <c r="J505" s="3"/>
      <c r="K505">
        <v>-999</v>
      </c>
      <c r="L505">
        <v>-999</v>
      </c>
      <c r="M505">
        <v>-999</v>
      </c>
      <c r="N505">
        <v>-999</v>
      </c>
      <c r="O505">
        <v>0</v>
      </c>
      <c r="P505" s="3"/>
      <c r="Q505">
        <v>-999</v>
      </c>
      <c r="R505">
        <v>-999</v>
      </c>
      <c r="S505">
        <v>-999</v>
      </c>
      <c r="T505">
        <v>-999</v>
      </c>
      <c r="U505">
        <v>0</v>
      </c>
      <c r="V505" s="3"/>
      <c r="W505">
        <v>-999</v>
      </c>
      <c r="X505">
        <v>-999</v>
      </c>
      <c r="Y505">
        <v>-999</v>
      </c>
      <c r="Z505">
        <v>-999</v>
      </c>
      <c r="AA505">
        <v>0</v>
      </c>
      <c r="AB505" s="3"/>
      <c r="AC505">
        <v>-999</v>
      </c>
      <c r="AD505">
        <v>-999</v>
      </c>
      <c r="AE505">
        <v>-999</v>
      </c>
      <c r="AF505">
        <v>-999</v>
      </c>
      <c r="AG505">
        <v>0</v>
      </c>
      <c r="AH505" s="3"/>
      <c r="AI505">
        <v>-999</v>
      </c>
      <c r="AJ505">
        <v>-999</v>
      </c>
      <c r="AK505">
        <v>-999</v>
      </c>
      <c r="AL505">
        <v>-999</v>
      </c>
      <c r="AM505">
        <v>0</v>
      </c>
      <c r="AN505" s="3"/>
      <c r="AO505">
        <v>-999</v>
      </c>
      <c r="AP505">
        <v>-999</v>
      </c>
      <c r="AQ505">
        <v>-999</v>
      </c>
      <c r="AR505">
        <v>-999</v>
      </c>
      <c r="AS505">
        <v>0</v>
      </c>
      <c r="AT505" s="3"/>
      <c r="AU505">
        <v>-999</v>
      </c>
      <c r="AV505">
        <v>-999</v>
      </c>
      <c r="AW505">
        <v>-999</v>
      </c>
      <c r="AX505">
        <v>-999</v>
      </c>
      <c r="AY505">
        <v>0</v>
      </c>
      <c r="AZ505" s="3"/>
      <c r="BA505">
        <v>-999</v>
      </c>
      <c r="BB505">
        <v>-999</v>
      </c>
      <c r="BC505">
        <v>-999</v>
      </c>
      <c r="BD505">
        <v>-999</v>
      </c>
      <c r="BE505">
        <v>0</v>
      </c>
      <c r="BF505" s="3"/>
      <c r="BG505">
        <v>-999</v>
      </c>
      <c r="BH505">
        <v>-999</v>
      </c>
      <c r="BI505">
        <v>-999</v>
      </c>
      <c r="BJ505">
        <v>-999</v>
      </c>
      <c r="BK505">
        <v>0</v>
      </c>
      <c r="BL505" s="3"/>
      <c r="BM505">
        <v>0</v>
      </c>
      <c r="BR505">
        <v>2</v>
      </c>
      <c r="BS505" s="3" t="s">
        <v>72</v>
      </c>
      <c r="BT505">
        <v>205</v>
      </c>
    </row>
    <row r="506" spans="1:72" x14ac:dyDescent="0.3">
      <c r="A506">
        <v>543</v>
      </c>
      <c r="B506">
        <v>505</v>
      </c>
      <c r="C506" s="2">
        <v>41844.569513888891</v>
      </c>
      <c r="D506" s="3" t="s">
        <v>73</v>
      </c>
      <c r="E506">
        <v>1</v>
      </c>
      <c r="F506">
        <v>0</v>
      </c>
      <c r="G506">
        <v>-999</v>
      </c>
      <c r="H506">
        <v>-999</v>
      </c>
      <c r="I506">
        <v>0</v>
      </c>
      <c r="J506" s="3"/>
      <c r="K506">
        <v>-999</v>
      </c>
      <c r="L506">
        <v>-999</v>
      </c>
      <c r="M506">
        <v>-999</v>
      </c>
      <c r="N506">
        <v>-999</v>
      </c>
      <c r="O506">
        <v>0</v>
      </c>
      <c r="P506" s="3"/>
      <c r="Q506">
        <v>-999</v>
      </c>
      <c r="R506">
        <v>-999</v>
      </c>
      <c r="S506">
        <v>-999</v>
      </c>
      <c r="T506">
        <v>-999</v>
      </c>
      <c r="U506">
        <v>0</v>
      </c>
      <c r="V506" s="3"/>
      <c r="W506">
        <v>-999</v>
      </c>
      <c r="X506">
        <v>-999</v>
      </c>
      <c r="Y506">
        <v>-999</v>
      </c>
      <c r="Z506">
        <v>-999</v>
      </c>
      <c r="AA506">
        <v>0</v>
      </c>
      <c r="AB506" s="3"/>
      <c r="AC506">
        <v>-999</v>
      </c>
      <c r="AD506">
        <v>-999</v>
      </c>
      <c r="AE506">
        <v>-999</v>
      </c>
      <c r="AF506">
        <v>-999</v>
      </c>
      <c r="AG506">
        <v>0</v>
      </c>
      <c r="AH506" s="3"/>
      <c r="AI506">
        <v>-999</v>
      </c>
      <c r="AJ506">
        <v>-999</v>
      </c>
      <c r="AK506">
        <v>-999</v>
      </c>
      <c r="AL506">
        <v>-999</v>
      </c>
      <c r="AM506">
        <v>0</v>
      </c>
      <c r="AN506" s="3"/>
      <c r="AO506">
        <v>-999</v>
      </c>
      <c r="AP506">
        <v>-999</v>
      </c>
      <c r="AQ506">
        <v>-999</v>
      </c>
      <c r="AR506">
        <v>-999</v>
      </c>
      <c r="AS506">
        <v>0</v>
      </c>
      <c r="AT506" s="3"/>
      <c r="AU506">
        <v>-999</v>
      </c>
      <c r="AV506">
        <v>-999</v>
      </c>
      <c r="AW506">
        <v>-999</v>
      </c>
      <c r="AX506">
        <v>-999</v>
      </c>
      <c r="AY506">
        <v>0</v>
      </c>
      <c r="AZ506" s="3"/>
      <c r="BA506">
        <v>-999</v>
      </c>
      <c r="BB506">
        <v>-999</v>
      </c>
      <c r="BC506">
        <v>-999</v>
      </c>
      <c r="BD506">
        <v>-999</v>
      </c>
      <c r="BE506">
        <v>0</v>
      </c>
      <c r="BF506" s="3"/>
      <c r="BG506">
        <v>-999</v>
      </c>
      <c r="BH506">
        <v>-999</v>
      </c>
      <c r="BI506">
        <v>-999</v>
      </c>
      <c r="BJ506">
        <v>-999</v>
      </c>
      <c r="BK506">
        <v>0</v>
      </c>
      <c r="BL506" s="3"/>
      <c r="BM506">
        <v>0</v>
      </c>
      <c r="BR506">
        <v>2</v>
      </c>
      <c r="BS506" s="3" t="s">
        <v>72</v>
      </c>
      <c r="BT506">
        <v>205</v>
      </c>
    </row>
    <row r="507" spans="1:72" x14ac:dyDescent="0.3">
      <c r="A507">
        <v>556</v>
      </c>
      <c r="B507">
        <v>506</v>
      </c>
      <c r="C507" s="2">
        <v>41844.571215277778</v>
      </c>
      <c r="D507" s="3" t="s">
        <v>73</v>
      </c>
      <c r="E507">
        <v>2</v>
      </c>
      <c r="F507">
        <v>0</v>
      </c>
      <c r="G507">
        <v>-999</v>
      </c>
      <c r="H507">
        <v>-999</v>
      </c>
      <c r="I507">
        <v>0</v>
      </c>
      <c r="J507" s="3"/>
      <c r="K507">
        <v>-999</v>
      </c>
      <c r="L507">
        <v>-999</v>
      </c>
      <c r="M507">
        <v>-999</v>
      </c>
      <c r="N507">
        <v>-999</v>
      </c>
      <c r="O507">
        <v>0</v>
      </c>
      <c r="P507" s="3"/>
      <c r="Q507">
        <v>-999</v>
      </c>
      <c r="R507">
        <v>-999</v>
      </c>
      <c r="S507">
        <v>-999</v>
      </c>
      <c r="T507">
        <v>-999</v>
      </c>
      <c r="U507">
        <v>0</v>
      </c>
      <c r="V507" s="3"/>
      <c r="W507">
        <v>-999</v>
      </c>
      <c r="X507">
        <v>-999</v>
      </c>
      <c r="Y507">
        <v>-999</v>
      </c>
      <c r="Z507">
        <v>-999</v>
      </c>
      <c r="AA507">
        <v>0</v>
      </c>
      <c r="AB507" s="3"/>
      <c r="AC507">
        <v>-999</v>
      </c>
      <c r="AD507">
        <v>-999</v>
      </c>
      <c r="AE507">
        <v>-999</v>
      </c>
      <c r="AF507">
        <v>-999</v>
      </c>
      <c r="AG507">
        <v>0</v>
      </c>
      <c r="AH507" s="3"/>
      <c r="AI507">
        <v>-999</v>
      </c>
      <c r="AJ507">
        <v>-999</v>
      </c>
      <c r="AK507">
        <v>-999</v>
      </c>
      <c r="AL507">
        <v>-999</v>
      </c>
      <c r="AM507">
        <v>0</v>
      </c>
      <c r="AN507" s="3"/>
      <c r="AO507">
        <v>-999</v>
      </c>
      <c r="AP507">
        <v>-999</v>
      </c>
      <c r="AQ507">
        <v>-999</v>
      </c>
      <c r="AR507">
        <v>-999</v>
      </c>
      <c r="AS507">
        <v>0</v>
      </c>
      <c r="AT507" s="3"/>
      <c r="AU507">
        <v>-999</v>
      </c>
      <c r="AV507">
        <v>-999</v>
      </c>
      <c r="AW507">
        <v>-999</v>
      </c>
      <c r="AX507">
        <v>-999</v>
      </c>
      <c r="AY507">
        <v>0</v>
      </c>
      <c r="AZ507" s="3"/>
      <c r="BA507">
        <v>-999</v>
      </c>
      <c r="BB507">
        <v>-999</v>
      </c>
      <c r="BC507">
        <v>-999</v>
      </c>
      <c r="BD507">
        <v>-999</v>
      </c>
      <c r="BE507">
        <v>0</v>
      </c>
      <c r="BF507" s="3"/>
      <c r="BG507">
        <v>-999</v>
      </c>
      <c r="BH507">
        <v>-999</v>
      </c>
      <c r="BI507">
        <v>-999</v>
      </c>
      <c r="BJ507">
        <v>-999</v>
      </c>
      <c r="BK507">
        <v>0</v>
      </c>
      <c r="BL507" s="3"/>
      <c r="BM507">
        <v>0</v>
      </c>
      <c r="BR507">
        <v>2</v>
      </c>
      <c r="BS507" s="3" t="s">
        <v>72</v>
      </c>
      <c r="BT507">
        <v>201</v>
      </c>
    </row>
    <row r="508" spans="1:72" x14ac:dyDescent="0.3">
      <c r="A508">
        <v>466</v>
      </c>
      <c r="B508">
        <v>507</v>
      </c>
      <c r="C508" s="2">
        <v>41844.574953703705</v>
      </c>
      <c r="D508" s="3" t="s">
        <v>73</v>
      </c>
      <c r="E508">
        <v>1</v>
      </c>
      <c r="F508">
        <v>0</v>
      </c>
      <c r="G508">
        <v>-999</v>
      </c>
      <c r="H508">
        <v>-999</v>
      </c>
      <c r="I508">
        <v>0</v>
      </c>
      <c r="J508" s="3"/>
      <c r="K508">
        <v>1</v>
      </c>
      <c r="L508">
        <v>0</v>
      </c>
      <c r="M508">
        <v>-999</v>
      </c>
      <c r="N508">
        <v>-999</v>
      </c>
      <c r="O508">
        <v>0</v>
      </c>
      <c r="P508" s="3"/>
      <c r="Q508">
        <v>-999</v>
      </c>
      <c r="R508">
        <v>-999</v>
      </c>
      <c r="S508">
        <v>-999</v>
      </c>
      <c r="T508">
        <v>-999</v>
      </c>
      <c r="U508">
        <v>0</v>
      </c>
      <c r="V508" s="3"/>
      <c r="W508">
        <v>-999</v>
      </c>
      <c r="X508">
        <v>-999</v>
      </c>
      <c r="Y508">
        <v>-999</v>
      </c>
      <c r="Z508">
        <v>-999</v>
      </c>
      <c r="AA508">
        <v>0</v>
      </c>
      <c r="AB508" s="3"/>
      <c r="AC508">
        <v>-999</v>
      </c>
      <c r="AD508">
        <v>-999</v>
      </c>
      <c r="AE508">
        <v>-999</v>
      </c>
      <c r="AF508">
        <v>-999</v>
      </c>
      <c r="AG508">
        <v>0</v>
      </c>
      <c r="AH508" s="3"/>
      <c r="AI508">
        <v>-999</v>
      </c>
      <c r="AJ508">
        <v>-999</v>
      </c>
      <c r="AK508">
        <v>-999</v>
      </c>
      <c r="AL508">
        <v>-999</v>
      </c>
      <c r="AM508">
        <v>0</v>
      </c>
      <c r="AN508" s="3"/>
      <c r="AO508">
        <v>-999</v>
      </c>
      <c r="AP508">
        <v>-999</v>
      </c>
      <c r="AQ508">
        <v>-999</v>
      </c>
      <c r="AR508">
        <v>-999</v>
      </c>
      <c r="AS508">
        <v>0</v>
      </c>
      <c r="AT508" s="3"/>
      <c r="AU508">
        <v>-999</v>
      </c>
      <c r="AV508">
        <v>-999</v>
      </c>
      <c r="AW508">
        <v>-999</v>
      </c>
      <c r="AX508">
        <v>-999</v>
      </c>
      <c r="AY508">
        <v>0</v>
      </c>
      <c r="AZ508" s="3"/>
      <c r="BA508">
        <v>-999</v>
      </c>
      <c r="BB508">
        <v>-999</v>
      </c>
      <c r="BC508">
        <v>-999</v>
      </c>
      <c r="BD508">
        <v>-999</v>
      </c>
      <c r="BE508">
        <v>0</v>
      </c>
      <c r="BF508" s="3"/>
      <c r="BG508">
        <v>-999</v>
      </c>
      <c r="BH508">
        <v>-999</v>
      </c>
      <c r="BI508">
        <v>-999</v>
      </c>
      <c r="BJ508">
        <v>-999</v>
      </c>
      <c r="BK508">
        <v>0</v>
      </c>
      <c r="BL508" s="3"/>
      <c r="BM508">
        <v>0</v>
      </c>
      <c r="BR508">
        <v>2</v>
      </c>
      <c r="BS508" s="3" t="s">
        <v>72</v>
      </c>
      <c r="BT508">
        <v>222</v>
      </c>
    </row>
    <row r="509" spans="1:72" x14ac:dyDescent="0.3">
      <c r="A509">
        <v>449</v>
      </c>
      <c r="B509">
        <v>508</v>
      </c>
      <c r="C509" s="2">
        <v>41844.575682870367</v>
      </c>
      <c r="D509" s="3" t="s">
        <v>73</v>
      </c>
      <c r="E509">
        <v>1</v>
      </c>
      <c r="F509">
        <v>0</v>
      </c>
      <c r="G509">
        <v>-999</v>
      </c>
      <c r="H509">
        <v>-999</v>
      </c>
      <c r="I509">
        <v>0</v>
      </c>
      <c r="J509" s="3"/>
      <c r="K509">
        <v>-999</v>
      </c>
      <c r="L509">
        <v>-999</v>
      </c>
      <c r="M509">
        <v>-999</v>
      </c>
      <c r="N509">
        <v>-999</v>
      </c>
      <c r="O509">
        <v>0</v>
      </c>
      <c r="P509" s="3"/>
      <c r="Q509">
        <v>-999</v>
      </c>
      <c r="R509">
        <v>-999</v>
      </c>
      <c r="S509">
        <v>-999</v>
      </c>
      <c r="T509">
        <v>-999</v>
      </c>
      <c r="U509">
        <v>0</v>
      </c>
      <c r="V509" s="3"/>
      <c r="W509">
        <v>-999</v>
      </c>
      <c r="X509">
        <v>-999</v>
      </c>
      <c r="Y509">
        <v>-999</v>
      </c>
      <c r="Z509">
        <v>-999</v>
      </c>
      <c r="AA509">
        <v>0</v>
      </c>
      <c r="AB509" s="3"/>
      <c r="AC509">
        <v>-999</v>
      </c>
      <c r="AD509">
        <v>-999</v>
      </c>
      <c r="AE509">
        <v>-999</v>
      </c>
      <c r="AF509">
        <v>-999</v>
      </c>
      <c r="AG509">
        <v>0</v>
      </c>
      <c r="AH509" s="3"/>
      <c r="AI509">
        <v>-999</v>
      </c>
      <c r="AJ509">
        <v>-999</v>
      </c>
      <c r="AK509">
        <v>-999</v>
      </c>
      <c r="AL509">
        <v>-999</v>
      </c>
      <c r="AM509">
        <v>0</v>
      </c>
      <c r="AN509" s="3"/>
      <c r="AO509">
        <v>-999</v>
      </c>
      <c r="AP509">
        <v>-999</v>
      </c>
      <c r="AQ509">
        <v>-999</v>
      </c>
      <c r="AR509">
        <v>-999</v>
      </c>
      <c r="AS509">
        <v>0</v>
      </c>
      <c r="AT509" s="3"/>
      <c r="AU509">
        <v>-999</v>
      </c>
      <c r="AV509">
        <v>-999</v>
      </c>
      <c r="AW509">
        <v>-999</v>
      </c>
      <c r="AX509">
        <v>-999</v>
      </c>
      <c r="AY509">
        <v>0</v>
      </c>
      <c r="AZ509" s="3"/>
      <c r="BA509">
        <v>-999</v>
      </c>
      <c r="BB509">
        <v>-999</v>
      </c>
      <c r="BC509">
        <v>-999</v>
      </c>
      <c r="BD509">
        <v>-999</v>
      </c>
      <c r="BE509">
        <v>0</v>
      </c>
      <c r="BF509" s="3"/>
      <c r="BG509">
        <v>-999</v>
      </c>
      <c r="BH509">
        <v>-999</v>
      </c>
      <c r="BI509">
        <v>-999</v>
      </c>
      <c r="BJ509">
        <v>-999</v>
      </c>
      <c r="BK509">
        <v>0</v>
      </c>
      <c r="BL509" s="3"/>
      <c r="BM509">
        <v>0</v>
      </c>
      <c r="BR509">
        <v>2</v>
      </c>
      <c r="BS509" s="3" t="s">
        <v>72</v>
      </c>
      <c r="BT509">
        <v>222</v>
      </c>
    </row>
    <row r="510" spans="1:72" x14ac:dyDescent="0.3">
      <c r="A510">
        <v>348</v>
      </c>
      <c r="B510">
        <v>509</v>
      </c>
      <c r="C510" s="2">
        <v>41844.58153935185</v>
      </c>
      <c r="D510" s="3" t="s">
        <v>73</v>
      </c>
      <c r="E510">
        <v>1</v>
      </c>
      <c r="F510">
        <v>0</v>
      </c>
      <c r="G510">
        <v>-999</v>
      </c>
      <c r="H510">
        <v>-999</v>
      </c>
      <c r="I510">
        <v>0</v>
      </c>
      <c r="J510" s="3"/>
      <c r="K510">
        <v>-999</v>
      </c>
      <c r="L510">
        <v>-999</v>
      </c>
      <c r="M510">
        <v>-999</v>
      </c>
      <c r="N510">
        <v>-999</v>
      </c>
      <c r="O510">
        <v>0</v>
      </c>
      <c r="P510" s="3"/>
      <c r="Q510">
        <v>-999</v>
      </c>
      <c r="R510">
        <v>-999</v>
      </c>
      <c r="S510">
        <v>-999</v>
      </c>
      <c r="T510">
        <v>-999</v>
      </c>
      <c r="U510">
        <v>0</v>
      </c>
      <c r="V510" s="3"/>
      <c r="W510">
        <v>-999</v>
      </c>
      <c r="X510">
        <v>-999</v>
      </c>
      <c r="Y510">
        <v>-999</v>
      </c>
      <c r="Z510">
        <v>-999</v>
      </c>
      <c r="AA510">
        <v>0</v>
      </c>
      <c r="AB510" s="3"/>
      <c r="AC510">
        <v>-999</v>
      </c>
      <c r="AD510">
        <v>-999</v>
      </c>
      <c r="AE510">
        <v>-999</v>
      </c>
      <c r="AF510">
        <v>-999</v>
      </c>
      <c r="AG510">
        <v>0</v>
      </c>
      <c r="AH510" s="3"/>
      <c r="AI510">
        <v>-999</v>
      </c>
      <c r="AJ510">
        <v>-999</v>
      </c>
      <c r="AK510">
        <v>-999</v>
      </c>
      <c r="AL510">
        <v>-999</v>
      </c>
      <c r="AM510">
        <v>0</v>
      </c>
      <c r="AN510" s="3"/>
      <c r="AO510">
        <v>-999</v>
      </c>
      <c r="AP510">
        <v>-999</v>
      </c>
      <c r="AQ510">
        <v>-999</v>
      </c>
      <c r="AR510">
        <v>-999</v>
      </c>
      <c r="AS510">
        <v>0</v>
      </c>
      <c r="AT510" s="3"/>
      <c r="AU510">
        <v>-999</v>
      </c>
      <c r="AV510">
        <v>-999</v>
      </c>
      <c r="AW510">
        <v>-999</v>
      </c>
      <c r="AX510">
        <v>-999</v>
      </c>
      <c r="AY510">
        <v>0</v>
      </c>
      <c r="AZ510" s="3"/>
      <c r="BA510">
        <v>-999</v>
      </c>
      <c r="BB510">
        <v>-999</v>
      </c>
      <c r="BC510">
        <v>-999</v>
      </c>
      <c r="BD510">
        <v>-999</v>
      </c>
      <c r="BE510">
        <v>0</v>
      </c>
      <c r="BF510" s="3"/>
      <c r="BG510">
        <v>-999</v>
      </c>
      <c r="BH510">
        <v>-999</v>
      </c>
      <c r="BI510">
        <v>-999</v>
      </c>
      <c r="BJ510">
        <v>-999</v>
      </c>
      <c r="BK510">
        <v>0</v>
      </c>
      <c r="BL510" s="3"/>
      <c r="BM510">
        <v>0</v>
      </c>
      <c r="BR510">
        <v>2</v>
      </c>
      <c r="BS510" s="3" t="s">
        <v>72</v>
      </c>
      <c r="BT510">
        <v>255</v>
      </c>
    </row>
    <row r="511" spans="1:72" x14ac:dyDescent="0.3">
      <c r="A511">
        <v>349</v>
      </c>
      <c r="B511">
        <v>510</v>
      </c>
      <c r="C511" s="2">
        <v>41844.581701388888</v>
      </c>
      <c r="D511" s="3" t="s">
        <v>73</v>
      </c>
      <c r="E511">
        <v>5</v>
      </c>
      <c r="F511">
        <v>0</v>
      </c>
      <c r="G511">
        <v>-999</v>
      </c>
      <c r="H511">
        <v>-999</v>
      </c>
      <c r="I511">
        <v>0</v>
      </c>
      <c r="J511" s="3"/>
      <c r="K511">
        <v>-999</v>
      </c>
      <c r="L511">
        <v>-999</v>
      </c>
      <c r="M511">
        <v>-999</v>
      </c>
      <c r="N511">
        <v>-999</v>
      </c>
      <c r="O511">
        <v>0</v>
      </c>
      <c r="P511" s="3"/>
      <c r="Q511">
        <v>-999</v>
      </c>
      <c r="R511">
        <v>-999</v>
      </c>
      <c r="S511">
        <v>-999</v>
      </c>
      <c r="T511">
        <v>-999</v>
      </c>
      <c r="U511">
        <v>0</v>
      </c>
      <c r="V511" s="3"/>
      <c r="W511">
        <v>-999</v>
      </c>
      <c r="X511">
        <v>-999</v>
      </c>
      <c r="Y511">
        <v>-999</v>
      </c>
      <c r="Z511">
        <v>-999</v>
      </c>
      <c r="AA511">
        <v>0</v>
      </c>
      <c r="AB511" s="3"/>
      <c r="AC511">
        <v>-999</v>
      </c>
      <c r="AD511">
        <v>-999</v>
      </c>
      <c r="AE511">
        <v>-999</v>
      </c>
      <c r="AF511">
        <v>-999</v>
      </c>
      <c r="AG511">
        <v>0</v>
      </c>
      <c r="AH511" s="3"/>
      <c r="AI511">
        <v>-999</v>
      </c>
      <c r="AJ511">
        <v>-999</v>
      </c>
      <c r="AK511">
        <v>-999</v>
      </c>
      <c r="AL511">
        <v>-999</v>
      </c>
      <c r="AM511">
        <v>0</v>
      </c>
      <c r="AN511" s="3"/>
      <c r="AO511">
        <v>-999</v>
      </c>
      <c r="AP511">
        <v>-999</v>
      </c>
      <c r="AQ511">
        <v>-999</v>
      </c>
      <c r="AR511">
        <v>-999</v>
      </c>
      <c r="AS511">
        <v>0</v>
      </c>
      <c r="AT511" s="3"/>
      <c r="AU511">
        <v>-999</v>
      </c>
      <c r="AV511">
        <v>-999</v>
      </c>
      <c r="AW511">
        <v>-999</v>
      </c>
      <c r="AX511">
        <v>-999</v>
      </c>
      <c r="AY511">
        <v>0</v>
      </c>
      <c r="AZ511" s="3"/>
      <c r="BA511">
        <v>-999</v>
      </c>
      <c r="BB511">
        <v>-999</v>
      </c>
      <c r="BC511">
        <v>-999</v>
      </c>
      <c r="BD511">
        <v>-999</v>
      </c>
      <c r="BE511">
        <v>0</v>
      </c>
      <c r="BF511" s="3"/>
      <c r="BG511">
        <v>-999</v>
      </c>
      <c r="BH511">
        <v>-999</v>
      </c>
      <c r="BI511">
        <v>-999</v>
      </c>
      <c r="BJ511">
        <v>-999</v>
      </c>
      <c r="BK511">
        <v>0</v>
      </c>
      <c r="BL511" s="3"/>
      <c r="BM511">
        <v>0</v>
      </c>
      <c r="BR511">
        <v>2</v>
      </c>
      <c r="BS511" s="3" t="s">
        <v>72</v>
      </c>
      <c r="BT511">
        <v>255</v>
      </c>
    </row>
    <row r="512" spans="1:72" x14ac:dyDescent="0.3">
      <c r="A512">
        <v>362</v>
      </c>
      <c r="B512">
        <v>511</v>
      </c>
      <c r="C512" s="2">
        <v>41844.58326388889</v>
      </c>
      <c r="D512" s="3" t="s">
        <v>73</v>
      </c>
      <c r="E512">
        <v>1</v>
      </c>
      <c r="F512">
        <v>0</v>
      </c>
      <c r="G512">
        <v>-999</v>
      </c>
      <c r="H512">
        <v>-999</v>
      </c>
      <c r="I512">
        <v>0</v>
      </c>
      <c r="J512" s="3"/>
      <c r="K512">
        <v>1</v>
      </c>
      <c r="L512">
        <v>0</v>
      </c>
      <c r="M512">
        <v>-999</v>
      </c>
      <c r="N512">
        <v>-999</v>
      </c>
      <c r="O512">
        <v>0</v>
      </c>
      <c r="P512" s="3"/>
      <c r="Q512">
        <v>1</v>
      </c>
      <c r="R512">
        <v>0</v>
      </c>
      <c r="S512">
        <v>-999</v>
      </c>
      <c r="T512">
        <v>-999</v>
      </c>
      <c r="U512">
        <v>0</v>
      </c>
      <c r="V512" s="3"/>
      <c r="W512">
        <v>-999</v>
      </c>
      <c r="X512">
        <v>-999</v>
      </c>
      <c r="Y512">
        <v>-999</v>
      </c>
      <c r="Z512">
        <v>-999</v>
      </c>
      <c r="AA512">
        <v>0</v>
      </c>
      <c r="AB512" s="3"/>
      <c r="AC512">
        <v>-999</v>
      </c>
      <c r="AD512">
        <v>-999</v>
      </c>
      <c r="AE512">
        <v>-999</v>
      </c>
      <c r="AF512">
        <v>-999</v>
      </c>
      <c r="AG512">
        <v>0</v>
      </c>
      <c r="AH512" s="3"/>
      <c r="AI512">
        <v>-999</v>
      </c>
      <c r="AJ512">
        <v>-999</v>
      </c>
      <c r="AK512">
        <v>-999</v>
      </c>
      <c r="AL512">
        <v>-999</v>
      </c>
      <c r="AM512">
        <v>0</v>
      </c>
      <c r="AN512" s="3"/>
      <c r="AO512">
        <v>-999</v>
      </c>
      <c r="AP512">
        <v>-999</v>
      </c>
      <c r="AQ512">
        <v>-999</v>
      </c>
      <c r="AR512">
        <v>-999</v>
      </c>
      <c r="AS512">
        <v>0</v>
      </c>
      <c r="AT512" s="3"/>
      <c r="AU512">
        <v>-999</v>
      </c>
      <c r="AV512">
        <v>-999</v>
      </c>
      <c r="AW512">
        <v>-999</v>
      </c>
      <c r="AX512">
        <v>-999</v>
      </c>
      <c r="AY512">
        <v>0</v>
      </c>
      <c r="AZ512" s="3"/>
      <c r="BA512">
        <v>-999</v>
      </c>
      <c r="BB512">
        <v>-999</v>
      </c>
      <c r="BC512">
        <v>-999</v>
      </c>
      <c r="BD512">
        <v>-999</v>
      </c>
      <c r="BE512">
        <v>0</v>
      </c>
      <c r="BF512" s="3"/>
      <c r="BG512">
        <v>-999</v>
      </c>
      <c r="BH512">
        <v>-999</v>
      </c>
      <c r="BI512">
        <v>-999</v>
      </c>
      <c r="BJ512">
        <v>-999</v>
      </c>
      <c r="BK512">
        <v>0</v>
      </c>
      <c r="BL512" s="3"/>
      <c r="BM512">
        <v>0</v>
      </c>
      <c r="BR512">
        <v>2</v>
      </c>
      <c r="BS512" s="3" t="s">
        <v>72</v>
      </c>
      <c r="BT512">
        <v>250</v>
      </c>
    </row>
    <row r="513" spans="1:72" x14ac:dyDescent="0.3">
      <c r="A513">
        <v>374</v>
      </c>
      <c r="B513">
        <v>512</v>
      </c>
      <c r="C513" s="2">
        <v>41844.589236111111</v>
      </c>
      <c r="D513" s="3" t="s">
        <v>73</v>
      </c>
      <c r="E513">
        <v>2</v>
      </c>
      <c r="F513">
        <v>0</v>
      </c>
      <c r="G513">
        <v>-999</v>
      </c>
      <c r="H513">
        <v>-999</v>
      </c>
      <c r="I513">
        <v>0</v>
      </c>
      <c r="J513" s="3"/>
      <c r="K513">
        <v>2</v>
      </c>
      <c r="L513">
        <v>0</v>
      </c>
      <c r="M513">
        <v>-999</v>
      </c>
      <c r="N513">
        <v>-999</v>
      </c>
      <c r="O513">
        <v>0</v>
      </c>
      <c r="P513" s="3"/>
      <c r="Q513">
        <v>-999</v>
      </c>
      <c r="R513">
        <v>-999</v>
      </c>
      <c r="S513">
        <v>-999</v>
      </c>
      <c r="T513">
        <v>-999</v>
      </c>
      <c r="U513">
        <v>0</v>
      </c>
      <c r="V513" s="3"/>
      <c r="W513">
        <v>-999</v>
      </c>
      <c r="X513">
        <v>-999</v>
      </c>
      <c r="Y513">
        <v>-999</v>
      </c>
      <c r="Z513">
        <v>-999</v>
      </c>
      <c r="AA513">
        <v>0</v>
      </c>
      <c r="AB513" s="3"/>
      <c r="AC513">
        <v>-999</v>
      </c>
      <c r="AD513">
        <v>-999</v>
      </c>
      <c r="AE513">
        <v>-999</v>
      </c>
      <c r="AF513">
        <v>-999</v>
      </c>
      <c r="AG513">
        <v>0</v>
      </c>
      <c r="AH513" s="3"/>
      <c r="AI513">
        <v>-999</v>
      </c>
      <c r="AJ513">
        <v>-999</v>
      </c>
      <c r="AK513">
        <v>-999</v>
      </c>
      <c r="AL513">
        <v>-999</v>
      </c>
      <c r="AM513">
        <v>0</v>
      </c>
      <c r="AN513" s="3"/>
      <c r="AO513">
        <v>-999</v>
      </c>
      <c r="AP513">
        <v>-999</v>
      </c>
      <c r="AQ513">
        <v>-999</v>
      </c>
      <c r="AR513">
        <v>-999</v>
      </c>
      <c r="AS513">
        <v>0</v>
      </c>
      <c r="AT513" s="3"/>
      <c r="AU513">
        <v>-999</v>
      </c>
      <c r="AV513">
        <v>-999</v>
      </c>
      <c r="AW513">
        <v>-999</v>
      </c>
      <c r="AX513">
        <v>-999</v>
      </c>
      <c r="AY513">
        <v>0</v>
      </c>
      <c r="AZ513" s="3"/>
      <c r="BA513">
        <v>-999</v>
      </c>
      <c r="BB513">
        <v>-999</v>
      </c>
      <c r="BC513">
        <v>-999</v>
      </c>
      <c r="BD513">
        <v>-999</v>
      </c>
      <c r="BE513">
        <v>0</v>
      </c>
      <c r="BF513" s="3"/>
      <c r="BG513">
        <v>-999</v>
      </c>
      <c r="BH513">
        <v>-999</v>
      </c>
      <c r="BI513">
        <v>-999</v>
      </c>
      <c r="BJ513">
        <v>-999</v>
      </c>
      <c r="BK513">
        <v>0</v>
      </c>
      <c r="BL513" s="3"/>
      <c r="BM513">
        <v>0</v>
      </c>
      <c r="BR513">
        <v>2</v>
      </c>
      <c r="BS513" s="3" t="s">
        <v>72</v>
      </c>
      <c r="BT513">
        <v>248</v>
      </c>
    </row>
    <row r="514" spans="1:72" x14ac:dyDescent="0.3">
      <c r="A514">
        <v>370</v>
      </c>
      <c r="B514">
        <v>513</v>
      </c>
      <c r="C514" s="2">
        <v>41844.589398148149</v>
      </c>
      <c r="D514" s="3" t="s">
        <v>73</v>
      </c>
      <c r="E514">
        <v>2</v>
      </c>
      <c r="F514">
        <v>0</v>
      </c>
      <c r="G514">
        <v>-999</v>
      </c>
      <c r="H514">
        <v>-999</v>
      </c>
      <c r="I514">
        <v>0</v>
      </c>
      <c r="J514" s="3"/>
      <c r="K514">
        <v>-999</v>
      </c>
      <c r="L514">
        <v>-999</v>
      </c>
      <c r="M514">
        <v>-999</v>
      </c>
      <c r="N514">
        <v>-999</v>
      </c>
      <c r="O514">
        <v>0</v>
      </c>
      <c r="P514" s="3"/>
      <c r="Q514">
        <v>-999</v>
      </c>
      <c r="R514">
        <v>-999</v>
      </c>
      <c r="S514">
        <v>-999</v>
      </c>
      <c r="T514">
        <v>-999</v>
      </c>
      <c r="U514">
        <v>0</v>
      </c>
      <c r="V514" s="3"/>
      <c r="W514">
        <v>-999</v>
      </c>
      <c r="X514">
        <v>-999</v>
      </c>
      <c r="Y514">
        <v>-999</v>
      </c>
      <c r="Z514">
        <v>-999</v>
      </c>
      <c r="AA514">
        <v>0</v>
      </c>
      <c r="AB514" s="3"/>
      <c r="AC514">
        <v>-999</v>
      </c>
      <c r="AD514">
        <v>-999</v>
      </c>
      <c r="AE514">
        <v>-999</v>
      </c>
      <c r="AF514">
        <v>-999</v>
      </c>
      <c r="AG514">
        <v>0</v>
      </c>
      <c r="AH514" s="3"/>
      <c r="AI514">
        <v>-999</v>
      </c>
      <c r="AJ514">
        <v>-999</v>
      </c>
      <c r="AK514">
        <v>-999</v>
      </c>
      <c r="AL514">
        <v>-999</v>
      </c>
      <c r="AM514">
        <v>0</v>
      </c>
      <c r="AN514" s="3"/>
      <c r="AO514">
        <v>-999</v>
      </c>
      <c r="AP514">
        <v>-999</v>
      </c>
      <c r="AQ514">
        <v>-999</v>
      </c>
      <c r="AR514">
        <v>-999</v>
      </c>
      <c r="AS514">
        <v>0</v>
      </c>
      <c r="AT514" s="3"/>
      <c r="AU514">
        <v>-999</v>
      </c>
      <c r="AV514">
        <v>-999</v>
      </c>
      <c r="AW514">
        <v>-999</v>
      </c>
      <c r="AX514">
        <v>-999</v>
      </c>
      <c r="AY514">
        <v>0</v>
      </c>
      <c r="AZ514" s="3"/>
      <c r="BA514">
        <v>-999</v>
      </c>
      <c r="BB514">
        <v>-999</v>
      </c>
      <c r="BC514">
        <v>-999</v>
      </c>
      <c r="BD514">
        <v>-999</v>
      </c>
      <c r="BE514">
        <v>0</v>
      </c>
      <c r="BF514" s="3"/>
      <c r="BG514">
        <v>-999</v>
      </c>
      <c r="BH514">
        <v>-999</v>
      </c>
      <c r="BI514">
        <v>-999</v>
      </c>
      <c r="BJ514">
        <v>-999</v>
      </c>
      <c r="BK514">
        <v>0</v>
      </c>
      <c r="BL514" s="3"/>
      <c r="BM514">
        <v>0</v>
      </c>
      <c r="BR514">
        <v>2</v>
      </c>
      <c r="BS514" s="3" t="s">
        <v>72</v>
      </c>
      <c r="BT514">
        <v>248</v>
      </c>
    </row>
    <row r="515" spans="1:72" x14ac:dyDescent="0.3">
      <c r="A515">
        <v>369</v>
      </c>
      <c r="B515">
        <v>514</v>
      </c>
      <c r="C515" s="2">
        <v>41844.589571759258</v>
      </c>
      <c r="D515" s="3" t="s">
        <v>73</v>
      </c>
      <c r="E515">
        <v>1</v>
      </c>
      <c r="F515">
        <v>0</v>
      </c>
      <c r="G515">
        <v>-999</v>
      </c>
      <c r="H515">
        <v>-999</v>
      </c>
      <c r="I515">
        <v>0</v>
      </c>
      <c r="J515" s="3"/>
      <c r="K515">
        <v>1</v>
      </c>
      <c r="L515">
        <v>0</v>
      </c>
      <c r="M515">
        <v>-999</v>
      </c>
      <c r="N515">
        <v>-999</v>
      </c>
      <c r="O515">
        <v>0</v>
      </c>
      <c r="P515" s="3"/>
      <c r="Q515">
        <v>-999</v>
      </c>
      <c r="R515">
        <v>-999</v>
      </c>
      <c r="S515">
        <v>-999</v>
      </c>
      <c r="T515">
        <v>-999</v>
      </c>
      <c r="U515">
        <v>0</v>
      </c>
      <c r="V515" s="3"/>
      <c r="W515">
        <v>-999</v>
      </c>
      <c r="X515">
        <v>-999</v>
      </c>
      <c r="Y515">
        <v>-999</v>
      </c>
      <c r="Z515">
        <v>-999</v>
      </c>
      <c r="AA515">
        <v>0</v>
      </c>
      <c r="AB515" s="3"/>
      <c r="AC515">
        <v>-999</v>
      </c>
      <c r="AD515">
        <v>-999</v>
      </c>
      <c r="AE515">
        <v>-999</v>
      </c>
      <c r="AF515">
        <v>-999</v>
      </c>
      <c r="AG515">
        <v>0</v>
      </c>
      <c r="AH515" s="3"/>
      <c r="AI515">
        <v>-999</v>
      </c>
      <c r="AJ515">
        <v>-999</v>
      </c>
      <c r="AK515">
        <v>-999</v>
      </c>
      <c r="AL515">
        <v>-999</v>
      </c>
      <c r="AM515">
        <v>0</v>
      </c>
      <c r="AN515" s="3"/>
      <c r="AO515">
        <v>-999</v>
      </c>
      <c r="AP515">
        <v>-999</v>
      </c>
      <c r="AQ515">
        <v>-999</v>
      </c>
      <c r="AR515">
        <v>-999</v>
      </c>
      <c r="AS515">
        <v>0</v>
      </c>
      <c r="AT515" s="3"/>
      <c r="AU515">
        <v>-999</v>
      </c>
      <c r="AV515">
        <v>-999</v>
      </c>
      <c r="AW515">
        <v>-999</v>
      </c>
      <c r="AX515">
        <v>-999</v>
      </c>
      <c r="AY515">
        <v>0</v>
      </c>
      <c r="AZ515" s="3"/>
      <c r="BA515">
        <v>-999</v>
      </c>
      <c r="BB515">
        <v>-999</v>
      </c>
      <c r="BC515">
        <v>-999</v>
      </c>
      <c r="BD515">
        <v>-999</v>
      </c>
      <c r="BE515">
        <v>0</v>
      </c>
      <c r="BF515" s="3"/>
      <c r="BG515">
        <v>-999</v>
      </c>
      <c r="BH515">
        <v>-999</v>
      </c>
      <c r="BI515">
        <v>-999</v>
      </c>
      <c r="BJ515">
        <v>-999</v>
      </c>
      <c r="BK515">
        <v>0</v>
      </c>
      <c r="BL515" s="3"/>
      <c r="BM515">
        <v>0</v>
      </c>
      <c r="BR515">
        <v>2</v>
      </c>
      <c r="BS515" s="3" t="s">
        <v>72</v>
      </c>
      <c r="BT515">
        <v>248</v>
      </c>
    </row>
    <row r="516" spans="1:72" x14ac:dyDescent="0.3">
      <c r="A516">
        <v>383</v>
      </c>
      <c r="B516">
        <v>515</v>
      </c>
      <c r="C516" s="2">
        <v>41844.590937499997</v>
      </c>
      <c r="D516" s="3" t="s">
        <v>73</v>
      </c>
      <c r="E516">
        <v>1</v>
      </c>
      <c r="F516">
        <v>0</v>
      </c>
      <c r="G516">
        <v>-999</v>
      </c>
      <c r="H516">
        <v>-999</v>
      </c>
      <c r="I516">
        <v>0</v>
      </c>
      <c r="J516" s="3"/>
      <c r="K516">
        <v>-999</v>
      </c>
      <c r="L516">
        <v>-999</v>
      </c>
      <c r="M516">
        <v>-999</v>
      </c>
      <c r="N516">
        <v>-999</v>
      </c>
      <c r="O516">
        <v>0</v>
      </c>
      <c r="P516" s="3"/>
      <c r="Q516">
        <v>-999</v>
      </c>
      <c r="R516">
        <v>-999</v>
      </c>
      <c r="S516">
        <v>-999</v>
      </c>
      <c r="T516">
        <v>-999</v>
      </c>
      <c r="U516">
        <v>0</v>
      </c>
      <c r="V516" s="3"/>
      <c r="W516">
        <v>-999</v>
      </c>
      <c r="X516">
        <v>-999</v>
      </c>
      <c r="Y516">
        <v>-999</v>
      </c>
      <c r="Z516">
        <v>-999</v>
      </c>
      <c r="AA516">
        <v>0</v>
      </c>
      <c r="AB516" s="3"/>
      <c r="AC516">
        <v>-999</v>
      </c>
      <c r="AD516">
        <v>-999</v>
      </c>
      <c r="AE516">
        <v>-999</v>
      </c>
      <c r="AF516">
        <v>-999</v>
      </c>
      <c r="AG516">
        <v>0</v>
      </c>
      <c r="AH516" s="3"/>
      <c r="AI516">
        <v>-999</v>
      </c>
      <c r="AJ516">
        <v>-999</v>
      </c>
      <c r="AK516">
        <v>-999</v>
      </c>
      <c r="AL516">
        <v>-999</v>
      </c>
      <c r="AM516">
        <v>0</v>
      </c>
      <c r="AN516" s="3"/>
      <c r="AO516">
        <v>-999</v>
      </c>
      <c r="AP516">
        <v>-999</v>
      </c>
      <c r="AQ516">
        <v>-999</v>
      </c>
      <c r="AR516">
        <v>-999</v>
      </c>
      <c r="AS516">
        <v>0</v>
      </c>
      <c r="AT516" s="3"/>
      <c r="AU516">
        <v>-999</v>
      </c>
      <c r="AV516">
        <v>-999</v>
      </c>
      <c r="AW516">
        <v>-999</v>
      </c>
      <c r="AX516">
        <v>-999</v>
      </c>
      <c r="AY516">
        <v>0</v>
      </c>
      <c r="AZ516" s="3"/>
      <c r="BA516">
        <v>-999</v>
      </c>
      <c r="BB516">
        <v>-999</v>
      </c>
      <c r="BC516">
        <v>-999</v>
      </c>
      <c r="BD516">
        <v>-999</v>
      </c>
      <c r="BE516">
        <v>0</v>
      </c>
      <c r="BF516" s="3"/>
      <c r="BG516">
        <v>-999</v>
      </c>
      <c r="BH516">
        <v>-999</v>
      </c>
      <c r="BI516">
        <v>-999</v>
      </c>
      <c r="BJ516">
        <v>-999</v>
      </c>
      <c r="BK516">
        <v>0</v>
      </c>
      <c r="BL516" s="3"/>
      <c r="BM516">
        <v>0</v>
      </c>
      <c r="BR516">
        <v>2</v>
      </c>
      <c r="BS516" s="3" t="s">
        <v>72</v>
      </c>
      <c r="BT516">
        <v>243</v>
      </c>
    </row>
    <row r="517" spans="1:72" x14ac:dyDescent="0.3">
      <c r="A517">
        <v>395</v>
      </c>
      <c r="B517">
        <v>516</v>
      </c>
      <c r="C517" s="2">
        <v>41844.591296296298</v>
      </c>
      <c r="D517" s="3" t="s">
        <v>73</v>
      </c>
      <c r="E517">
        <v>1</v>
      </c>
      <c r="F517">
        <v>0</v>
      </c>
      <c r="G517">
        <v>-999</v>
      </c>
      <c r="H517">
        <v>-999</v>
      </c>
      <c r="I517">
        <v>0</v>
      </c>
      <c r="J517" s="3"/>
      <c r="K517">
        <v>-999</v>
      </c>
      <c r="L517">
        <v>-999</v>
      </c>
      <c r="M517">
        <v>-999</v>
      </c>
      <c r="N517">
        <v>-999</v>
      </c>
      <c r="O517">
        <v>0</v>
      </c>
      <c r="P517" s="3"/>
      <c r="Q517">
        <v>-999</v>
      </c>
      <c r="R517">
        <v>-999</v>
      </c>
      <c r="S517">
        <v>-999</v>
      </c>
      <c r="T517">
        <v>-999</v>
      </c>
      <c r="U517">
        <v>0</v>
      </c>
      <c r="V517" s="3"/>
      <c r="W517">
        <v>-999</v>
      </c>
      <c r="X517">
        <v>-999</v>
      </c>
      <c r="Y517">
        <v>-999</v>
      </c>
      <c r="Z517">
        <v>-999</v>
      </c>
      <c r="AA517">
        <v>0</v>
      </c>
      <c r="AB517" s="3"/>
      <c r="AC517">
        <v>-999</v>
      </c>
      <c r="AD517">
        <v>-999</v>
      </c>
      <c r="AE517">
        <v>-999</v>
      </c>
      <c r="AF517">
        <v>-999</v>
      </c>
      <c r="AG517">
        <v>0</v>
      </c>
      <c r="AH517" s="3"/>
      <c r="AI517">
        <v>-999</v>
      </c>
      <c r="AJ517">
        <v>-999</v>
      </c>
      <c r="AK517">
        <v>-999</v>
      </c>
      <c r="AL517">
        <v>-999</v>
      </c>
      <c r="AM517">
        <v>0</v>
      </c>
      <c r="AN517" s="3"/>
      <c r="AO517">
        <v>-999</v>
      </c>
      <c r="AP517">
        <v>-999</v>
      </c>
      <c r="AQ517">
        <v>-999</v>
      </c>
      <c r="AR517">
        <v>-999</v>
      </c>
      <c r="AS517">
        <v>0</v>
      </c>
      <c r="AT517" s="3"/>
      <c r="AU517">
        <v>-999</v>
      </c>
      <c r="AV517">
        <v>-999</v>
      </c>
      <c r="AW517">
        <v>-999</v>
      </c>
      <c r="AX517">
        <v>-999</v>
      </c>
      <c r="AY517">
        <v>0</v>
      </c>
      <c r="AZ517" s="3"/>
      <c r="BA517">
        <v>-999</v>
      </c>
      <c r="BB517">
        <v>-999</v>
      </c>
      <c r="BC517">
        <v>-999</v>
      </c>
      <c r="BD517">
        <v>-999</v>
      </c>
      <c r="BE517">
        <v>0</v>
      </c>
      <c r="BF517" s="3"/>
      <c r="BG517">
        <v>-999</v>
      </c>
      <c r="BH517">
        <v>-999</v>
      </c>
      <c r="BI517">
        <v>-999</v>
      </c>
      <c r="BJ517">
        <v>-999</v>
      </c>
      <c r="BK517">
        <v>0</v>
      </c>
      <c r="BL517" s="3"/>
      <c r="BM517">
        <v>0</v>
      </c>
      <c r="BR517">
        <v>2</v>
      </c>
      <c r="BS517" s="3" t="s">
        <v>72</v>
      </c>
      <c r="BT517">
        <v>243</v>
      </c>
    </row>
    <row r="518" spans="1:72" x14ac:dyDescent="0.3">
      <c r="A518">
        <v>396</v>
      </c>
      <c r="B518">
        <v>517</v>
      </c>
      <c r="C518" s="2">
        <v>41844.591365740744</v>
      </c>
      <c r="D518" s="3" t="s">
        <v>73</v>
      </c>
      <c r="E518">
        <v>1</v>
      </c>
      <c r="F518">
        <v>0</v>
      </c>
      <c r="G518">
        <v>-999</v>
      </c>
      <c r="H518">
        <v>-999</v>
      </c>
      <c r="I518">
        <v>0</v>
      </c>
      <c r="J518" s="3"/>
      <c r="K518">
        <v>-999</v>
      </c>
      <c r="L518">
        <v>-999</v>
      </c>
      <c r="M518">
        <v>-999</v>
      </c>
      <c r="N518">
        <v>-999</v>
      </c>
      <c r="O518">
        <v>0</v>
      </c>
      <c r="P518" s="3"/>
      <c r="Q518">
        <v>-999</v>
      </c>
      <c r="R518">
        <v>-999</v>
      </c>
      <c r="S518">
        <v>-999</v>
      </c>
      <c r="T518">
        <v>-999</v>
      </c>
      <c r="U518">
        <v>0</v>
      </c>
      <c r="V518" s="3"/>
      <c r="W518">
        <v>-999</v>
      </c>
      <c r="X518">
        <v>-999</v>
      </c>
      <c r="Y518">
        <v>-999</v>
      </c>
      <c r="Z518">
        <v>-999</v>
      </c>
      <c r="AA518">
        <v>0</v>
      </c>
      <c r="AB518" s="3"/>
      <c r="AC518">
        <v>-999</v>
      </c>
      <c r="AD518">
        <v>-999</v>
      </c>
      <c r="AE518">
        <v>-999</v>
      </c>
      <c r="AF518">
        <v>-999</v>
      </c>
      <c r="AG518">
        <v>0</v>
      </c>
      <c r="AH518" s="3"/>
      <c r="AI518">
        <v>-999</v>
      </c>
      <c r="AJ518">
        <v>-999</v>
      </c>
      <c r="AK518">
        <v>-999</v>
      </c>
      <c r="AL518">
        <v>-999</v>
      </c>
      <c r="AM518">
        <v>0</v>
      </c>
      <c r="AN518" s="3"/>
      <c r="AO518">
        <v>-999</v>
      </c>
      <c r="AP518">
        <v>-999</v>
      </c>
      <c r="AQ518">
        <v>-999</v>
      </c>
      <c r="AR518">
        <v>-999</v>
      </c>
      <c r="AS518">
        <v>0</v>
      </c>
      <c r="AT518" s="3"/>
      <c r="AU518">
        <v>-999</v>
      </c>
      <c r="AV518">
        <v>-999</v>
      </c>
      <c r="AW518">
        <v>-999</v>
      </c>
      <c r="AX518">
        <v>-999</v>
      </c>
      <c r="AY518">
        <v>0</v>
      </c>
      <c r="AZ518" s="3"/>
      <c r="BA518">
        <v>-999</v>
      </c>
      <c r="BB518">
        <v>-999</v>
      </c>
      <c r="BC518">
        <v>-999</v>
      </c>
      <c r="BD518">
        <v>-999</v>
      </c>
      <c r="BE518">
        <v>0</v>
      </c>
      <c r="BF518" s="3"/>
      <c r="BG518">
        <v>-999</v>
      </c>
      <c r="BH518">
        <v>-999</v>
      </c>
      <c r="BI518">
        <v>-999</v>
      </c>
      <c r="BJ518">
        <v>-999</v>
      </c>
      <c r="BK518">
        <v>0</v>
      </c>
      <c r="BL518" s="3"/>
      <c r="BM518">
        <v>0</v>
      </c>
      <c r="BR518">
        <v>2</v>
      </c>
      <c r="BS518" s="3" t="s">
        <v>72</v>
      </c>
      <c r="BT518">
        <v>243</v>
      </c>
    </row>
    <row r="519" spans="1:72" x14ac:dyDescent="0.3">
      <c r="A519">
        <v>397</v>
      </c>
      <c r="B519">
        <v>518</v>
      </c>
      <c r="C519" s="2">
        <v>41844.591423611113</v>
      </c>
      <c r="D519" s="3" t="s">
        <v>73</v>
      </c>
      <c r="E519">
        <v>1</v>
      </c>
      <c r="F519">
        <v>0</v>
      </c>
      <c r="G519">
        <v>-999</v>
      </c>
      <c r="H519">
        <v>-999</v>
      </c>
      <c r="I519">
        <v>0</v>
      </c>
      <c r="J519" s="3"/>
      <c r="K519">
        <v>-999</v>
      </c>
      <c r="L519">
        <v>-999</v>
      </c>
      <c r="M519">
        <v>-999</v>
      </c>
      <c r="N519">
        <v>-999</v>
      </c>
      <c r="O519">
        <v>0</v>
      </c>
      <c r="P519" s="3"/>
      <c r="Q519">
        <v>-999</v>
      </c>
      <c r="R519">
        <v>-999</v>
      </c>
      <c r="S519">
        <v>-999</v>
      </c>
      <c r="T519">
        <v>-999</v>
      </c>
      <c r="U519">
        <v>0</v>
      </c>
      <c r="V519" s="3"/>
      <c r="W519">
        <v>-999</v>
      </c>
      <c r="X519">
        <v>-999</v>
      </c>
      <c r="Y519">
        <v>-999</v>
      </c>
      <c r="Z519">
        <v>-999</v>
      </c>
      <c r="AA519">
        <v>0</v>
      </c>
      <c r="AB519" s="3"/>
      <c r="AC519">
        <v>-999</v>
      </c>
      <c r="AD519">
        <v>-999</v>
      </c>
      <c r="AE519">
        <v>-999</v>
      </c>
      <c r="AF519">
        <v>-999</v>
      </c>
      <c r="AG519">
        <v>0</v>
      </c>
      <c r="AH519" s="3"/>
      <c r="AI519">
        <v>-999</v>
      </c>
      <c r="AJ519">
        <v>-999</v>
      </c>
      <c r="AK519">
        <v>-999</v>
      </c>
      <c r="AL519">
        <v>-999</v>
      </c>
      <c r="AM519">
        <v>0</v>
      </c>
      <c r="AN519" s="3"/>
      <c r="AO519">
        <v>-999</v>
      </c>
      <c r="AP519">
        <v>-999</v>
      </c>
      <c r="AQ519">
        <v>-999</v>
      </c>
      <c r="AR519">
        <v>-999</v>
      </c>
      <c r="AS519">
        <v>0</v>
      </c>
      <c r="AT519" s="3"/>
      <c r="AU519">
        <v>-999</v>
      </c>
      <c r="AV519">
        <v>-999</v>
      </c>
      <c r="AW519">
        <v>-999</v>
      </c>
      <c r="AX519">
        <v>-999</v>
      </c>
      <c r="AY519">
        <v>0</v>
      </c>
      <c r="AZ519" s="3"/>
      <c r="BA519">
        <v>-999</v>
      </c>
      <c r="BB519">
        <v>-999</v>
      </c>
      <c r="BC519">
        <v>-999</v>
      </c>
      <c r="BD519">
        <v>-999</v>
      </c>
      <c r="BE519">
        <v>0</v>
      </c>
      <c r="BF519" s="3"/>
      <c r="BG519">
        <v>-999</v>
      </c>
      <c r="BH519">
        <v>-999</v>
      </c>
      <c r="BI519">
        <v>-999</v>
      </c>
      <c r="BJ519">
        <v>-999</v>
      </c>
      <c r="BK519">
        <v>0</v>
      </c>
      <c r="BL519" s="3"/>
      <c r="BM519">
        <v>0</v>
      </c>
      <c r="BR519">
        <v>2</v>
      </c>
      <c r="BS519" s="3" t="s">
        <v>72</v>
      </c>
      <c r="BT519">
        <v>243</v>
      </c>
    </row>
    <row r="520" spans="1:72" x14ac:dyDescent="0.3">
      <c r="A520">
        <v>398</v>
      </c>
      <c r="B520">
        <v>519</v>
      </c>
      <c r="C520" s="2">
        <v>41844.591504629629</v>
      </c>
      <c r="D520" s="3" t="s">
        <v>73</v>
      </c>
      <c r="E520">
        <v>1</v>
      </c>
      <c r="F520">
        <v>0</v>
      </c>
      <c r="G520">
        <v>-999</v>
      </c>
      <c r="H520">
        <v>-999</v>
      </c>
      <c r="I520">
        <v>0</v>
      </c>
      <c r="J520" s="3"/>
      <c r="K520">
        <v>-999</v>
      </c>
      <c r="L520">
        <v>-999</v>
      </c>
      <c r="M520">
        <v>-999</v>
      </c>
      <c r="N520">
        <v>-999</v>
      </c>
      <c r="O520">
        <v>0</v>
      </c>
      <c r="P520" s="3"/>
      <c r="Q520">
        <v>-999</v>
      </c>
      <c r="R520">
        <v>-999</v>
      </c>
      <c r="S520">
        <v>-999</v>
      </c>
      <c r="T520">
        <v>-999</v>
      </c>
      <c r="U520">
        <v>0</v>
      </c>
      <c r="V520" s="3"/>
      <c r="W520">
        <v>-999</v>
      </c>
      <c r="X520">
        <v>-999</v>
      </c>
      <c r="Y520">
        <v>-999</v>
      </c>
      <c r="Z520">
        <v>-999</v>
      </c>
      <c r="AA520">
        <v>0</v>
      </c>
      <c r="AB520" s="3"/>
      <c r="AC520">
        <v>-999</v>
      </c>
      <c r="AD520">
        <v>-999</v>
      </c>
      <c r="AE520">
        <v>-999</v>
      </c>
      <c r="AF520">
        <v>-999</v>
      </c>
      <c r="AG520">
        <v>0</v>
      </c>
      <c r="AH520" s="3"/>
      <c r="AI520">
        <v>-999</v>
      </c>
      <c r="AJ520">
        <v>-999</v>
      </c>
      <c r="AK520">
        <v>-999</v>
      </c>
      <c r="AL520">
        <v>-999</v>
      </c>
      <c r="AM520">
        <v>0</v>
      </c>
      <c r="AN520" s="3"/>
      <c r="AO520">
        <v>-999</v>
      </c>
      <c r="AP520">
        <v>-999</v>
      </c>
      <c r="AQ520">
        <v>-999</v>
      </c>
      <c r="AR520">
        <v>-999</v>
      </c>
      <c r="AS520">
        <v>0</v>
      </c>
      <c r="AT520" s="3"/>
      <c r="AU520">
        <v>-999</v>
      </c>
      <c r="AV520">
        <v>-999</v>
      </c>
      <c r="AW520">
        <v>-999</v>
      </c>
      <c r="AX520">
        <v>-999</v>
      </c>
      <c r="AY520">
        <v>0</v>
      </c>
      <c r="AZ520" s="3"/>
      <c r="BA520">
        <v>-999</v>
      </c>
      <c r="BB520">
        <v>-999</v>
      </c>
      <c r="BC520">
        <v>-999</v>
      </c>
      <c r="BD520">
        <v>-999</v>
      </c>
      <c r="BE520">
        <v>0</v>
      </c>
      <c r="BF520" s="3"/>
      <c r="BG520">
        <v>-999</v>
      </c>
      <c r="BH520">
        <v>-999</v>
      </c>
      <c r="BI520">
        <v>-999</v>
      </c>
      <c r="BJ520">
        <v>-999</v>
      </c>
      <c r="BK520">
        <v>0</v>
      </c>
      <c r="BL520" s="3"/>
      <c r="BM520">
        <v>0</v>
      </c>
      <c r="BR520">
        <v>2</v>
      </c>
      <c r="BS520" s="3" t="s">
        <v>72</v>
      </c>
      <c r="BT520">
        <v>243</v>
      </c>
    </row>
    <row r="521" spans="1:72" x14ac:dyDescent="0.3">
      <c r="A521">
        <v>402</v>
      </c>
      <c r="B521">
        <v>520</v>
      </c>
      <c r="C521" s="2">
        <v>41844.591516203705</v>
      </c>
      <c r="D521" s="3" t="s">
        <v>73</v>
      </c>
      <c r="E521">
        <v>1</v>
      </c>
      <c r="F521">
        <v>0</v>
      </c>
      <c r="G521">
        <v>-999</v>
      </c>
      <c r="H521">
        <v>-999</v>
      </c>
      <c r="I521">
        <v>0</v>
      </c>
      <c r="J521" s="3"/>
      <c r="K521">
        <v>-999</v>
      </c>
      <c r="L521">
        <v>-999</v>
      </c>
      <c r="M521">
        <v>-999</v>
      </c>
      <c r="N521">
        <v>-999</v>
      </c>
      <c r="O521">
        <v>0</v>
      </c>
      <c r="P521" s="3"/>
      <c r="Q521">
        <v>-999</v>
      </c>
      <c r="R521">
        <v>-999</v>
      </c>
      <c r="S521">
        <v>-999</v>
      </c>
      <c r="T521">
        <v>-999</v>
      </c>
      <c r="U521">
        <v>0</v>
      </c>
      <c r="V521" s="3"/>
      <c r="W521">
        <v>-999</v>
      </c>
      <c r="X521">
        <v>-999</v>
      </c>
      <c r="Y521">
        <v>-999</v>
      </c>
      <c r="Z521">
        <v>-999</v>
      </c>
      <c r="AA521">
        <v>0</v>
      </c>
      <c r="AB521" s="3"/>
      <c r="AC521">
        <v>-999</v>
      </c>
      <c r="AD521">
        <v>-999</v>
      </c>
      <c r="AE521">
        <v>-999</v>
      </c>
      <c r="AF521">
        <v>-999</v>
      </c>
      <c r="AG521">
        <v>0</v>
      </c>
      <c r="AH521" s="3"/>
      <c r="AI521">
        <v>-999</v>
      </c>
      <c r="AJ521">
        <v>-999</v>
      </c>
      <c r="AK521">
        <v>-999</v>
      </c>
      <c r="AL521">
        <v>-999</v>
      </c>
      <c r="AM521">
        <v>0</v>
      </c>
      <c r="AN521" s="3"/>
      <c r="AO521">
        <v>-999</v>
      </c>
      <c r="AP521">
        <v>-999</v>
      </c>
      <c r="AQ521">
        <v>-999</v>
      </c>
      <c r="AR521">
        <v>-999</v>
      </c>
      <c r="AS521">
        <v>0</v>
      </c>
      <c r="AT521" s="3"/>
      <c r="AU521">
        <v>-999</v>
      </c>
      <c r="AV521">
        <v>-999</v>
      </c>
      <c r="AW521">
        <v>-999</v>
      </c>
      <c r="AX521">
        <v>-999</v>
      </c>
      <c r="AY521">
        <v>0</v>
      </c>
      <c r="AZ521" s="3"/>
      <c r="BA521">
        <v>-999</v>
      </c>
      <c r="BB521">
        <v>-999</v>
      </c>
      <c r="BC521">
        <v>-999</v>
      </c>
      <c r="BD521">
        <v>-999</v>
      </c>
      <c r="BE521">
        <v>0</v>
      </c>
      <c r="BF521" s="3"/>
      <c r="BG521">
        <v>-999</v>
      </c>
      <c r="BH521">
        <v>-999</v>
      </c>
      <c r="BI521">
        <v>-999</v>
      </c>
      <c r="BJ521">
        <v>-999</v>
      </c>
      <c r="BK521">
        <v>0</v>
      </c>
      <c r="BL521" s="3"/>
      <c r="BM521">
        <v>0</v>
      </c>
      <c r="BR521">
        <v>2</v>
      </c>
      <c r="BS521" s="3" t="s">
        <v>72</v>
      </c>
      <c r="BT521">
        <v>243</v>
      </c>
    </row>
    <row r="522" spans="1:72" x14ac:dyDescent="0.3">
      <c r="A522">
        <v>399</v>
      </c>
      <c r="B522">
        <v>521</v>
      </c>
      <c r="C522" s="2">
        <v>41844.591562499998</v>
      </c>
      <c r="D522" s="3" t="s">
        <v>73</v>
      </c>
      <c r="E522">
        <v>1</v>
      </c>
      <c r="F522">
        <v>0</v>
      </c>
      <c r="G522">
        <v>-999</v>
      </c>
      <c r="H522">
        <v>-999</v>
      </c>
      <c r="I522">
        <v>0</v>
      </c>
      <c r="J522" s="3"/>
      <c r="K522">
        <v>-999</v>
      </c>
      <c r="L522">
        <v>-999</v>
      </c>
      <c r="M522">
        <v>-999</v>
      </c>
      <c r="N522">
        <v>-999</v>
      </c>
      <c r="O522">
        <v>0</v>
      </c>
      <c r="P522" s="3"/>
      <c r="Q522">
        <v>-999</v>
      </c>
      <c r="R522">
        <v>-999</v>
      </c>
      <c r="S522">
        <v>-999</v>
      </c>
      <c r="T522">
        <v>-999</v>
      </c>
      <c r="U522">
        <v>0</v>
      </c>
      <c r="V522" s="3"/>
      <c r="W522">
        <v>-999</v>
      </c>
      <c r="X522">
        <v>-999</v>
      </c>
      <c r="Y522">
        <v>-999</v>
      </c>
      <c r="Z522">
        <v>-999</v>
      </c>
      <c r="AA522">
        <v>0</v>
      </c>
      <c r="AB522" s="3"/>
      <c r="AC522">
        <v>-999</v>
      </c>
      <c r="AD522">
        <v>-999</v>
      </c>
      <c r="AE522">
        <v>-999</v>
      </c>
      <c r="AF522">
        <v>-999</v>
      </c>
      <c r="AG522">
        <v>0</v>
      </c>
      <c r="AH522" s="3"/>
      <c r="AI522">
        <v>-999</v>
      </c>
      <c r="AJ522">
        <v>-999</v>
      </c>
      <c r="AK522">
        <v>-999</v>
      </c>
      <c r="AL522">
        <v>-999</v>
      </c>
      <c r="AM522">
        <v>0</v>
      </c>
      <c r="AN522" s="3"/>
      <c r="AO522">
        <v>-999</v>
      </c>
      <c r="AP522">
        <v>-999</v>
      </c>
      <c r="AQ522">
        <v>-999</v>
      </c>
      <c r="AR522">
        <v>-999</v>
      </c>
      <c r="AS522">
        <v>0</v>
      </c>
      <c r="AT522" s="3"/>
      <c r="AU522">
        <v>-999</v>
      </c>
      <c r="AV522">
        <v>-999</v>
      </c>
      <c r="AW522">
        <v>-999</v>
      </c>
      <c r="AX522">
        <v>-999</v>
      </c>
      <c r="AY522">
        <v>0</v>
      </c>
      <c r="AZ522" s="3"/>
      <c r="BA522">
        <v>-999</v>
      </c>
      <c r="BB522">
        <v>-999</v>
      </c>
      <c r="BC522">
        <v>-999</v>
      </c>
      <c r="BD522">
        <v>-999</v>
      </c>
      <c r="BE522">
        <v>0</v>
      </c>
      <c r="BF522" s="3"/>
      <c r="BG522">
        <v>-999</v>
      </c>
      <c r="BH522">
        <v>-999</v>
      </c>
      <c r="BI522">
        <v>-999</v>
      </c>
      <c r="BJ522">
        <v>-999</v>
      </c>
      <c r="BK522">
        <v>0</v>
      </c>
      <c r="BL522" s="3"/>
      <c r="BM522">
        <v>0</v>
      </c>
      <c r="BR522">
        <v>2</v>
      </c>
      <c r="BS522" s="3" t="s">
        <v>72</v>
      </c>
      <c r="BT522">
        <v>243</v>
      </c>
    </row>
    <row r="523" spans="1:72" x14ac:dyDescent="0.3">
      <c r="A523">
        <v>404</v>
      </c>
      <c r="B523">
        <v>522</v>
      </c>
      <c r="C523" s="2">
        <v>41844.591608796298</v>
      </c>
      <c r="D523" s="3" t="s">
        <v>73</v>
      </c>
      <c r="E523">
        <v>1</v>
      </c>
      <c r="F523">
        <v>0</v>
      </c>
      <c r="G523">
        <v>-999</v>
      </c>
      <c r="H523">
        <v>-999</v>
      </c>
      <c r="I523">
        <v>0</v>
      </c>
      <c r="J523" s="3"/>
      <c r="K523">
        <v>-999</v>
      </c>
      <c r="L523">
        <v>-999</v>
      </c>
      <c r="M523">
        <v>-999</v>
      </c>
      <c r="N523">
        <v>-999</v>
      </c>
      <c r="O523">
        <v>0</v>
      </c>
      <c r="P523" s="3"/>
      <c r="Q523">
        <v>-999</v>
      </c>
      <c r="R523">
        <v>-999</v>
      </c>
      <c r="S523">
        <v>-999</v>
      </c>
      <c r="T523">
        <v>-999</v>
      </c>
      <c r="U523">
        <v>0</v>
      </c>
      <c r="V523" s="3"/>
      <c r="W523">
        <v>-999</v>
      </c>
      <c r="X523">
        <v>-999</v>
      </c>
      <c r="Y523">
        <v>-999</v>
      </c>
      <c r="Z523">
        <v>-999</v>
      </c>
      <c r="AA523">
        <v>0</v>
      </c>
      <c r="AB523" s="3"/>
      <c r="AC523">
        <v>-999</v>
      </c>
      <c r="AD523">
        <v>-999</v>
      </c>
      <c r="AE523">
        <v>-999</v>
      </c>
      <c r="AF523">
        <v>-999</v>
      </c>
      <c r="AG523">
        <v>0</v>
      </c>
      <c r="AH523" s="3"/>
      <c r="AI523">
        <v>-999</v>
      </c>
      <c r="AJ523">
        <v>-999</v>
      </c>
      <c r="AK523">
        <v>-999</v>
      </c>
      <c r="AL523">
        <v>-999</v>
      </c>
      <c r="AM523">
        <v>0</v>
      </c>
      <c r="AN523" s="3"/>
      <c r="AO523">
        <v>-999</v>
      </c>
      <c r="AP523">
        <v>-999</v>
      </c>
      <c r="AQ523">
        <v>-999</v>
      </c>
      <c r="AR523">
        <v>-999</v>
      </c>
      <c r="AS523">
        <v>0</v>
      </c>
      <c r="AT523" s="3"/>
      <c r="AU523">
        <v>-999</v>
      </c>
      <c r="AV523">
        <v>-999</v>
      </c>
      <c r="AW523">
        <v>-999</v>
      </c>
      <c r="AX523">
        <v>-999</v>
      </c>
      <c r="AY523">
        <v>0</v>
      </c>
      <c r="AZ523" s="3"/>
      <c r="BA523">
        <v>-999</v>
      </c>
      <c r="BB523">
        <v>-999</v>
      </c>
      <c r="BC523">
        <v>-999</v>
      </c>
      <c r="BD523">
        <v>-999</v>
      </c>
      <c r="BE523">
        <v>0</v>
      </c>
      <c r="BF523" s="3"/>
      <c r="BG523">
        <v>-999</v>
      </c>
      <c r="BH523">
        <v>-999</v>
      </c>
      <c r="BI523">
        <v>-999</v>
      </c>
      <c r="BJ523">
        <v>-999</v>
      </c>
      <c r="BK523">
        <v>0</v>
      </c>
      <c r="BL523" s="3"/>
      <c r="BM523">
        <v>0</v>
      </c>
      <c r="BR523">
        <v>2</v>
      </c>
      <c r="BS523" s="3" t="s">
        <v>72</v>
      </c>
      <c r="BT523">
        <v>243</v>
      </c>
    </row>
    <row r="524" spans="1:72" x14ac:dyDescent="0.3">
      <c r="A524">
        <v>407</v>
      </c>
      <c r="B524">
        <v>523</v>
      </c>
      <c r="C524" s="2">
        <v>41844.591979166667</v>
      </c>
      <c r="D524" s="3" t="s">
        <v>64</v>
      </c>
      <c r="E524">
        <v>5</v>
      </c>
      <c r="F524">
        <v>0</v>
      </c>
      <c r="G524">
        <v>5</v>
      </c>
      <c r="H524">
        <v>0</v>
      </c>
      <c r="I524">
        <v>0</v>
      </c>
      <c r="J524" s="3"/>
      <c r="K524">
        <v>0</v>
      </c>
      <c r="L524">
        <v>0</v>
      </c>
      <c r="M524">
        <v>1</v>
      </c>
      <c r="N524">
        <v>0</v>
      </c>
      <c r="O524">
        <v>0</v>
      </c>
      <c r="P524" s="3"/>
      <c r="Q524">
        <v>0</v>
      </c>
      <c r="R524">
        <v>0</v>
      </c>
      <c r="S524">
        <v>1</v>
      </c>
      <c r="T524">
        <v>0</v>
      </c>
      <c r="U524">
        <v>0</v>
      </c>
      <c r="V524" s="3"/>
      <c r="W524">
        <v>-999</v>
      </c>
      <c r="X524">
        <v>-999</v>
      </c>
      <c r="Y524">
        <v>-999</v>
      </c>
      <c r="Z524">
        <v>-999</v>
      </c>
      <c r="AA524">
        <v>0</v>
      </c>
      <c r="AB524" s="3"/>
      <c r="AC524">
        <v>-999</v>
      </c>
      <c r="AD524">
        <v>-999</v>
      </c>
      <c r="AE524">
        <v>-999</v>
      </c>
      <c r="AF524">
        <v>-999</v>
      </c>
      <c r="AG524">
        <v>0</v>
      </c>
      <c r="AH524" s="3"/>
      <c r="AI524">
        <v>-999</v>
      </c>
      <c r="AJ524">
        <v>-999</v>
      </c>
      <c r="AK524">
        <v>-999</v>
      </c>
      <c r="AL524">
        <v>-999</v>
      </c>
      <c r="AM524">
        <v>0</v>
      </c>
      <c r="AN524" s="3"/>
      <c r="AO524">
        <v>-999</v>
      </c>
      <c r="AP524">
        <v>-999</v>
      </c>
      <c r="AQ524">
        <v>-999</v>
      </c>
      <c r="AR524">
        <v>-999</v>
      </c>
      <c r="AS524">
        <v>0</v>
      </c>
      <c r="AT524" s="3"/>
      <c r="AU524">
        <v>-999</v>
      </c>
      <c r="AV524">
        <v>-999</v>
      </c>
      <c r="AW524">
        <v>-999</v>
      </c>
      <c r="AX524">
        <v>-999</v>
      </c>
      <c r="AY524">
        <v>0</v>
      </c>
      <c r="AZ524" s="3"/>
      <c r="BA524">
        <v>-999</v>
      </c>
      <c r="BB524">
        <v>-999</v>
      </c>
      <c r="BC524">
        <v>-999</v>
      </c>
      <c r="BD524">
        <v>-999</v>
      </c>
      <c r="BE524">
        <v>0</v>
      </c>
      <c r="BF524" s="3"/>
      <c r="BG524">
        <v>-999</v>
      </c>
      <c r="BH524">
        <v>-999</v>
      </c>
      <c r="BI524">
        <v>-999</v>
      </c>
      <c r="BJ524">
        <v>-999</v>
      </c>
      <c r="BK524">
        <v>0</v>
      </c>
      <c r="BL524" s="3"/>
      <c r="BM524">
        <v>1</v>
      </c>
      <c r="BR524">
        <v>2</v>
      </c>
      <c r="BS524" s="3" t="s">
        <v>72</v>
      </c>
      <c r="BT524">
        <v>243</v>
      </c>
    </row>
    <row r="525" spans="1:72" x14ac:dyDescent="0.3">
      <c r="A525">
        <v>411</v>
      </c>
      <c r="B525">
        <v>524</v>
      </c>
      <c r="C525" s="2">
        <v>41844.594594907408</v>
      </c>
      <c r="D525" s="3" t="s">
        <v>73</v>
      </c>
      <c r="E525">
        <v>1</v>
      </c>
      <c r="F525">
        <v>0</v>
      </c>
      <c r="G525">
        <v>-999</v>
      </c>
      <c r="H525">
        <v>-999</v>
      </c>
      <c r="I525">
        <v>0</v>
      </c>
      <c r="J525" s="3"/>
      <c r="K525">
        <v>-999</v>
      </c>
      <c r="L525">
        <v>-999</v>
      </c>
      <c r="M525">
        <v>-999</v>
      </c>
      <c r="N525">
        <v>-999</v>
      </c>
      <c r="O525">
        <v>0</v>
      </c>
      <c r="P525" s="3"/>
      <c r="Q525">
        <v>-999</v>
      </c>
      <c r="R525">
        <v>-999</v>
      </c>
      <c r="S525">
        <v>-999</v>
      </c>
      <c r="T525">
        <v>-999</v>
      </c>
      <c r="U525">
        <v>0</v>
      </c>
      <c r="V525" s="3"/>
      <c r="W525">
        <v>-999</v>
      </c>
      <c r="X525">
        <v>-999</v>
      </c>
      <c r="Y525">
        <v>-999</v>
      </c>
      <c r="Z525">
        <v>-999</v>
      </c>
      <c r="AA525">
        <v>0</v>
      </c>
      <c r="AB525" s="3"/>
      <c r="AC525">
        <v>-999</v>
      </c>
      <c r="AD525">
        <v>-999</v>
      </c>
      <c r="AE525">
        <v>-999</v>
      </c>
      <c r="AF525">
        <v>-999</v>
      </c>
      <c r="AG525">
        <v>0</v>
      </c>
      <c r="AH525" s="3"/>
      <c r="AI525">
        <v>-999</v>
      </c>
      <c r="AJ525">
        <v>-999</v>
      </c>
      <c r="AK525">
        <v>-999</v>
      </c>
      <c r="AL525">
        <v>-999</v>
      </c>
      <c r="AM525">
        <v>0</v>
      </c>
      <c r="AN525" s="3"/>
      <c r="AO525">
        <v>-999</v>
      </c>
      <c r="AP525">
        <v>-999</v>
      </c>
      <c r="AQ525">
        <v>-999</v>
      </c>
      <c r="AR525">
        <v>-999</v>
      </c>
      <c r="AS525">
        <v>0</v>
      </c>
      <c r="AT525" s="3"/>
      <c r="AU525">
        <v>-999</v>
      </c>
      <c r="AV525">
        <v>-999</v>
      </c>
      <c r="AW525">
        <v>-999</v>
      </c>
      <c r="AX525">
        <v>-999</v>
      </c>
      <c r="AY525">
        <v>0</v>
      </c>
      <c r="AZ525" s="3"/>
      <c r="BA525">
        <v>-999</v>
      </c>
      <c r="BB525">
        <v>-999</v>
      </c>
      <c r="BC525">
        <v>-999</v>
      </c>
      <c r="BD525">
        <v>-999</v>
      </c>
      <c r="BE525">
        <v>0</v>
      </c>
      <c r="BF525" s="3"/>
      <c r="BG525">
        <v>-999</v>
      </c>
      <c r="BH525">
        <v>-999</v>
      </c>
      <c r="BI525">
        <v>-999</v>
      </c>
      <c r="BJ525">
        <v>-999</v>
      </c>
      <c r="BK525">
        <v>0</v>
      </c>
      <c r="BL525" s="3"/>
      <c r="BM525">
        <v>0</v>
      </c>
      <c r="BR525">
        <v>2</v>
      </c>
      <c r="BS525" s="3" t="s">
        <v>72</v>
      </c>
      <c r="BT525">
        <v>243</v>
      </c>
    </row>
    <row r="526" spans="1:72" x14ac:dyDescent="0.3">
      <c r="A526">
        <v>417</v>
      </c>
      <c r="B526">
        <v>525</v>
      </c>
      <c r="C526" s="2">
        <v>41844.59479166667</v>
      </c>
      <c r="D526" s="3" t="s">
        <v>73</v>
      </c>
      <c r="E526">
        <v>1</v>
      </c>
      <c r="F526">
        <v>0</v>
      </c>
      <c r="G526">
        <v>-999</v>
      </c>
      <c r="H526">
        <v>-999</v>
      </c>
      <c r="I526">
        <v>0</v>
      </c>
      <c r="J526" s="3"/>
      <c r="K526">
        <v>-999</v>
      </c>
      <c r="L526">
        <v>-999</v>
      </c>
      <c r="M526">
        <v>-999</v>
      </c>
      <c r="N526">
        <v>-999</v>
      </c>
      <c r="O526">
        <v>0</v>
      </c>
      <c r="P526" s="3"/>
      <c r="Q526">
        <v>-999</v>
      </c>
      <c r="R526">
        <v>-999</v>
      </c>
      <c r="S526">
        <v>-999</v>
      </c>
      <c r="T526">
        <v>-999</v>
      </c>
      <c r="U526">
        <v>0</v>
      </c>
      <c r="V526" s="3"/>
      <c r="W526">
        <v>-999</v>
      </c>
      <c r="X526">
        <v>-999</v>
      </c>
      <c r="Y526">
        <v>-999</v>
      </c>
      <c r="Z526">
        <v>-999</v>
      </c>
      <c r="AA526">
        <v>0</v>
      </c>
      <c r="AB526" s="3"/>
      <c r="AC526">
        <v>-999</v>
      </c>
      <c r="AD526">
        <v>-999</v>
      </c>
      <c r="AE526">
        <v>-999</v>
      </c>
      <c r="AF526">
        <v>-999</v>
      </c>
      <c r="AG526">
        <v>0</v>
      </c>
      <c r="AH526" s="3"/>
      <c r="AI526">
        <v>-999</v>
      </c>
      <c r="AJ526">
        <v>-999</v>
      </c>
      <c r="AK526">
        <v>-999</v>
      </c>
      <c r="AL526">
        <v>-999</v>
      </c>
      <c r="AM526">
        <v>0</v>
      </c>
      <c r="AN526" s="3"/>
      <c r="AO526">
        <v>-999</v>
      </c>
      <c r="AP526">
        <v>-999</v>
      </c>
      <c r="AQ526">
        <v>-999</v>
      </c>
      <c r="AR526">
        <v>-999</v>
      </c>
      <c r="AS526">
        <v>0</v>
      </c>
      <c r="AT526" s="3"/>
      <c r="AU526">
        <v>-999</v>
      </c>
      <c r="AV526">
        <v>-999</v>
      </c>
      <c r="AW526">
        <v>-999</v>
      </c>
      <c r="AX526">
        <v>-999</v>
      </c>
      <c r="AY526">
        <v>0</v>
      </c>
      <c r="AZ526" s="3"/>
      <c r="BA526">
        <v>-999</v>
      </c>
      <c r="BB526">
        <v>-999</v>
      </c>
      <c r="BC526">
        <v>-999</v>
      </c>
      <c r="BD526">
        <v>-999</v>
      </c>
      <c r="BE526">
        <v>0</v>
      </c>
      <c r="BF526" s="3"/>
      <c r="BG526">
        <v>-999</v>
      </c>
      <c r="BH526">
        <v>-999</v>
      </c>
      <c r="BI526">
        <v>-999</v>
      </c>
      <c r="BJ526">
        <v>-999</v>
      </c>
      <c r="BK526">
        <v>0</v>
      </c>
      <c r="BL526" s="3"/>
      <c r="BM526">
        <v>0</v>
      </c>
      <c r="BR526">
        <v>2</v>
      </c>
      <c r="BS526" s="3" t="s">
        <v>72</v>
      </c>
      <c r="BT526">
        <v>243</v>
      </c>
    </row>
    <row r="527" spans="1:72" x14ac:dyDescent="0.3">
      <c r="A527">
        <v>418</v>
      </c>
      <c r="B527">
        <v>526</v>
      </c>
      <c r="C527" s="2">
        <v>41844.595081018517</v>
      </c>
      <c r="D527" s="3" t="s">
        <v>73</v>
      </c>
      <c r="E527">
        <v>3</v>
      </c>
      <c r="F527">
        <v>1</v>
      </c>
      <c r="G527">
        <v>-999</v>
      </c>
      <c r="H527">
        <v>-999</v>
      </c>
      <c r="I527">
        <v>0</v>
      </c>
      <c r="J527" s="3"/>
      <c r="K527">
        <v>1</v>
      </c>
      <c r="L527">
        <v>0</v>
      </c>
      <c r="M527">
        <v>-999</v>
      </c>
      <c r="N527">
        <v>-999</v>
      </c>
      <c r="O527">
        <v>0</v>
      </c>
      <c r="P527" s="3"/>
      <c r="Q527">
        <v>-999</v>
      </c>
      <c r="R527">
        <v>-999</v>
      </c>
      <c r="S527">
        <v>-999</v>
      </c>
      <c r="T527">
        <v>-999</v>
      </c>
      <c r="U527">
        <v>0</v>
      </c>
      <c r="V527" s="3"/>
      <c r="W527">
        <v>-999</v>
      </c>
      <c r="X527">
        <v>-999</v>
      </c>
      <c r="Y527">
        <v>-999</v>
      </c>
      <c r="Z527">
        <v>-999</v>
      </c>
      <c r="AA527">
        <v>0</v>
      </c>
      <c r="AB527" s="3"/>
      <c r="AC527">
        <v>-999</v>
      </c>
      <c r="AD527">
        <v>-999</v>
      </c>
      <c r="AE527">
        <v>-999</v>
      </c>
      <c r="AF527">
        <v>-999</v>
      </c>
      <c r="AG527">
        <v>0</v>
      </c>
      <c r="AH527" s="3"/>
      <c r="AI527">
        <v>-999</v>
      </c>
      <c r="AJ527">
        <v>-999</v>
      </c>
      <c r="AK527">
        <v>-999</v>
      </c>
      <c r="AL527">
        <v>-999</v>
      </c>
      <c r="AM527">
        <v>0</v>
      </c>
      <c r="AN527" s="3"/>
      <c r="AO527">
        <v>-999</v>
      </c>
      <c r="AP527">
        <v>-999</v>
      </c>
      <c r="AQ527">
        <v>-999</v>
      </c>
      <c r="AR527">
        <v>-999</v>
      </c>
      <c r="AS527">
        <v>0</v>
      </c>
      <c r="AT527" s="3"/>
      <c r="AU527">
        <v>-999</v>
      </c>
      <c r="AV527">
        <v>-999</v>
      </c>
      <c r="AW527">
        <v>-999</v>
      </c>
      <c r="AX527">
        <v>-999</v>
      </c>
      <c r="AY527">
        <v>0</v>
      </c>
      <c r="AZ527" s="3"/>
      <c r="BA527">
        <v>-999</v>
      </c>
      <c r="BB527">
        <v>-999</v>
      </c>
      <c r="BC527">
        <v>-999</v>
      </c>
      <c r="BD527">
        <v>-999</v>
      </c>
      <c r="BE527">
        <v>0</v>
      </c>
      <c r="BF527" s="3"/>
      <c r="BG527">
        <v>-999</v>
      </c>
      <c r="BH527">
        <v>-999</v>
      </c>
      <c r="BI527">
        <v>-999</v>
      </c>
      <c r="BJ527">
        <v>-999</v>
      </c>
      <c r="BK527">
        <v>0</v>
      </c>
      <c r="BL527" s="3"/>
      <c r="BM527">
        <v>0</v>
      </c>
      <c r="BR527">
        <v>2</v>
      </c>
      <c r="BS527" s="3" t="s">
        <v>72</v>
      </c>
      <c r="BT527">
        <v>243</v>
      </c>
    </row>
    <row r="528" spans="1:72" x14ac:dyDescent="0.3">
      <c r="A528">
        <v>423</v>
      </c>
      <c r="B528">
        <v>527</v>
      </c>
      <c r="C528" s="2">
        <v>41844.595185185186</v>
      </c>
      <c r="D528" s="3" t="s">
        <v>73</v>
      </c>
      <c r="E528">
        <v>1</v>
      </c>
      <c r="F528">
        <v>0</v>
      </c>
      <c r="G528">
        <v>-999</v>
      </c>
      <c r="H528">
        <v>-999</v>
      </c>
      <c r="I528">
        <v>0</v>
      </c>
      <c r="J528" s="3"/>
      <c r="K528">
        <v>-999</v>
      </c>
      <c r="L528">
        <v>-999</v>
      </c>
      <c r="M528">
        <v>-999</v>
      </c>
      <c r="N528">
        <v>-999</v>
      </c>
      <c r="O528">
        <v>0</v>
      </c>
      <c r="P528" s="3"/>
      <c r="Q528">
        <v>-999</v>
      </c>
      <c r="R528">
        <v>-999</v>
      </c>
      <c r="S528">
        <v>-999</v>
      </c>
      <c r="T528">
        <v>-999</v>
      </c>
      <c r="U528">
        <v>0</v>
      </c>
      <c r="V528" s="3"/>
      <c r="W528">
        <v>-999</v>
      </c>
      <c r="X528">
        <v>-999</v>
      </c>
      <c r="Y528">
        <v>-999</v>
      </c>
      <c r="Z528">
        <v>-999</v>
      </c>
      <c r="AA528">
        <v>0</v>
      </c>
      <c r="AB528" s="3"/>
      <c r="AC528">
        <v>-999</v>
      </c>
      <c r="AD528">
        <v>-999</v>
      </c>
      <c r="AE528">
        <v>-999</v>
      </c>
      <c r="AF528">
        <v>-999</v>
      </c>
      <c r="AG528">
        <v>0</v>
      </c>
      <c r="AH528" s="3"/>
      <c r="AI528">
        <v>-999</v>
      </c>
      <c r="AJ528">
        <v>-999</v>
      </c>
      <c r="AK528">
        <v>-999</v>
      </c>
      <c r="AL528">
        <v>-999</v>
      </c>
      <c r="AM528">
        <v>0</v>
      </c>
      <c r="AN528" s="3"/>
      <c r="AO528">
        <v>-999</v>
      </c>
      <c r="AP528">
        <v>-999</v>
      </c>
      <c r="AQ528">
        <v>-999</v>
      </c>
      <c r="AR528">
        <v>-999</v>
      </c>
      <c r="AS528">
        <v>0</v>
      </c>
      <c r="AT528" s="3"/>
      <c r="AU528">
        <v>-999</v>
      </c>
      <c r="AV528">
        <v>-999</v>
      </c>
      <c r="AW528">
        <v>-999</v>
      </c>
      <c r="AX528">
        <v>-999</v>
      </c>
      <c r="AY528">
        <v>0</v>
      </c>
      <c r="AZ528" s="3"/>
      <c r="BA528">
        <v>-999</v>
      </c>
      <c r="BB528">
        <v>-999</v>
      </c>
      <c r="BC528">
        <v>-999</v>
      </c>
      <c r="BD528">
        <v>-999</v>
      </c>
      <c r="BE528">
        <v>0</v>
      </c>
      <c r="BF528" s="3"/>
      <c r="BG528">
        <v>-999</v>
      </c>
      <c r="BH528">
        <v>-999</v>
      </c>
      <c r="BI528">
        <v>-999</v>
      </c>
      <c r="BJ528">
        <v>-999</v>
      </c>
      <c r="BK528">
        <v>0</v>
      </c>
      <c r="BL528" s="3"/>
      <c r="BM528">
        <v>0</v>
      </c>
      <c r="BR528">
        <v>2</v>
      </c>
      <c r="BS528" s="3" t="s">
        <v>72</v>
      </c>
      <c r="BT528">
        <v>243</v>
      </c>
    </row>
    <row r="529" spans="1:72" x14ac:dyDescent="0.3">
      <c r="A529">
        <v>425</v>
      </c>
      <c r="B529">
        <v>528</v>
      </c>
      <c r="C529" s="2">
        <v>41844.595451388886</v>
      </c>
      <c r="D529" s="3" t="s">
        <v>73</v>
      </c>
      <c r="E529">
        <v>1</v>
      </c>
      <c r="F529">
        <v>0</v>
      </c>
      <c r="G529">
        <v>-999</v>
      </c>
      <c r="H529">
        <v>-999</v>
      </c>
      <c r="I529">
        <v>0</v>
      </c>
      <c r="J529" s="3"/>
      <c r="K529">
        <v>1</v>
      </c>
      <c r="L529">
        <v>0</v>
      </c>
      <c r="M529">
        <v>-999</v>
      </c>
      <c r="N529">
        <v>-999</v>
      </c>
      <c r="O529">
        <v>0</v>
      </c>
      <c r="P529" s="3"/>
      <c r="Q529">
        <v>-999</v>
      </c>
      <c r="R529">
        <v>-999</v>
      </c>
      <c r="S529">
        <v>-999</v>
      </c>
      <c r="T529">
        <v>-999</v>
      </c>
      <c r="U529">
        <v>0</v>
      </c>
      <c r="V529" s="3"/>
      <c r="W529">
        <v>-999</v>
      </c>
      <c r="X529">
        <v>-999</v>
      </c>
      <c r="Y529">
        <v>-999</v>
      </c>
      <c r="Z529">
        <v>-999</v>
      </c>
      <c r="AA529">
        <v>0</v>
      </c>
      <c r="AB529" s="3"/>
      <c r="AC529">
        <v>-999</v>
      </c>
      <c r="AD529">
        <v>-999</v>
      </c>
      <c r="AE529">
        <v>-999</v>
      </c>
      <c r="AF529">
        <v>-999</v>
      </c>
      <c r="AG529">
        <v>0</v>
      </c>
      <c r="AH529" s="3"/>
      <c r="AI529">
        <v>-999</v>
      </c>
      <c r="AJ529">
        <v>-999</v>
      </c>
      <c r="AK529">
        <v>-999</v>
      </c>
      <c r="AL529">
        <v>-999</v>
      </c>
      <c r="AM529">
        <v>0</v>
      </c>
      <c r="AN529" s="3"/>
      <c r="AO529">
        <v>-999</v>
      </c>
      <c r="AP529">
        <v>-999</v>
      </c>
      <c r="AQ529">
        <v>-999</v>
      </c>
      <c r="AR529">
        <v>-999</v>
      </c>
      <c r="AS529">
        <v>0</v>
      </c>
      <c r="AT529" s="3"/>
      <c r="AU529">
        <v>-999</v>
      </c>
      <c r="AV529">
        <v>-999</v>
      </c>
      <c r="AW529">
        <v>-999</v>
      </c>
      <c r="AX529">
        <v>-999</v>
      </c>
      <c r="AY529">
        <v>0</v>
      </c>
      <c r="AZ529" s="3"/>
      <c r="BA529">
        <v>-999</v>
      </c>
      <c r="BB529">
        <v>-999</v>
      </c>
      <c r="BC529">
        <v>-999</v>
      </c>
      <c r="BD529">
        <v>-999</v>
      </c>
      <c r="BE529">
        <v>0</v>
      </c>
      <c r="BF529" s="3"/>
      <c r="BG529">
        <v>-999</v>
      </c>
      <c r="BH529">
        <v>-999</v>
      </c>
      <c r="BI529">
        <v>-999</v>
      </c>
      <c r="BJ529">
        <v>-999</v>
      </c>
      <c r="BK529">
        <v>0</v>
      </c>
      <c r="BL529" s="3"/>
      <c r="BM529">
        <v>0</v>
      </c>
      <c r="BR529">
        <v>2</v>
      </c>
      <c r="BS529" s="3" t="s">
        <v>72</v>
      </c>
      <c r="BT529">
        <v>243</v>
      </c>
    </row>
    <row r="530" spans="1:72" x14ac:dyDescent="0.3">
      <c r="A530">
        <v>440</v>
      </c>
      <c r="B530">
        <v>529</v>
      </c>
      <c r="C530" s="2">
        <v>41844.595949074072</v>
      </c>
      <c r="D530" s="3" t="s">
        <v>73</v>
      </c>
      <c r="E530">
        <v>1</v>
      </c>
      <c r="F530">
        <v>0</v>
      </c>
      <c r="G530">
        <v>-999</v>
      </c>
      <c r="H530">
        <v>-999</v>
      </c>
      <c r="I530">
        <v>0</v>
      </c>
      <c r="J530" s="3"/>
      <c r="K530">
        <v>-999</v>
      </c>
      <c r="L530">
        <v>-999</v>
      </c>
      <c r="M530">
        <v>-999</v>
      </c>
      <c r="N530">
        <v>-999</v>
      </c>
      <c r="O530">
        <v>0</v>
      </c>
      <c r="P530" s="3"/>
      <c r="Q530">
        <v>-999</v>
      </c>
      <c r="R530">
        <v>-999</v>
      </c>
      <c r="S530">
        <v>-999</v>
      </c>
      <c r="T530">
        <v>-999</v>
      </c>
      <c r="U530">
        <v>0</v>
      </c>
      <c r="V530" s="3"/>
      <c r="W530">
        <v>-999</v>
      </c>
      <c r="X530">
        <v>-999</v>
      </c>
      <c r="Y530">
        <v>-999</v>
      </c>
      <c r="Z530">
        <v>-999</v>
      </c>
      <c r="AA530">
        <v>0</v>
      </c>
      <c r="AB530" s="3"/>
      <c r="AC530">
        <v>-999</v>
      </c>
      <c r="AD530">
        <v>-999</v>
      </c>
      <c r="AE530">
        <v>-999</v>
      </c>
      <c r="AF530">
        <v>-999</v>
      </c>
      <c r="AG530">
        <v>0</v>
      </c>
      <c r="AH530" s="3"/>
      <c r="AI530">
        <v>-999</v>
      </c>
      <c r="AJ530">
        <v>-999</v>
      </c>
      <c r="AK530">
        <v>-999</v>
      </c>
      <c r="AL530">
        <v>-999</v>
      </c>
      <c r="AM530">
        <v>0</v>
      </c>
      <c r="AN530" s="3"/>
      <c r="AO530">
        <v>-999</v>
      </c>
      <c r="AP530">
        <v>-999</v>
      </c>
      <c r="AQ530">
        <v>-999</v>
      </c>
      <c r="AR530">
        <v>-999</v>
      </c>
      <c r="AS530">
        <v>0</v>
      </c>
      <c r="AT530" s="3"/>
      <c r="AU530">
        <v>-999</v>
      </c>
      <c r="AV530">
        <v>-999</v>
      </c>
      <c r="AW530">
        <v>-999</v>
      </c>
      <c r="AX530">
        <v>-999</v>
      </c>
      <c r="AY530">
        <v>0</v>
      </c>
      <c r="AZ530" s="3"/>
      <c r="BA530">
        <v>-999</v>
      </c>
      <c r="BB530">
        <v>-999</v>
      </c>
      <c r="BC530">
        <v>-999</v>
      </c>
      <c r="BD530">
        <v>-999</v>
      </c>
      <c r="BE530">
        <v>0</v>
      </c>
      <c r="BF530" s="3"/>
      <c r="BG530">
        <v>-999</v>
      </c>
      <c r="BH530">
        <v>-999</v>
      </c>
      <c r="BI530">
        <v>-999</v>
      </c>
      <c r="BJ530">
        <v>-999</v>
      </c>
      <c r="BK530">
        <v>0</v>
      </c>
      <c r="BL530" s="3"/>
      <c r="BM530">
        <v>0</v>
      </c>
      <c r="BR530">
        <v>2</v>
      </c>
      <c r="BS530" s="3" t="s">
        <v>72</v>
      </c>
      <c r="BT530">
        <v>243</v>
      </c>
    </row>
    <row r="531" spans="1:72" x14ac:dyDescent="0.3">
      <c r="A531">
        <v>442</v>
      </c>
      <c r="B531">
        <v>530</v>
      </c>
      <c r="C531" s="2">
        <v>41844.596099537041</v>
      </c>
      <c r="D531" s="3" t="s">
        <v>73</v>
      </c>
      <c r="E531">
        <v>3</v>
      </c>
      <c r="F531">
        <v>1</v>
      </c>
      <c r="G531">
        <v>-999</v>
      </c>
      <c r="H531">
        <v>-999</v>
      </c>
      <c r="I531">
        <v>0</v>
      </c>
      <c r="J531" s="3"/>
      <c r="K531">
        <v>-999</v>
      </c>
      <c r="L531">
        <v>-999</v>
      </c>
      <c r="M531">
        <v>-999</v>
      </c>
      <c r="N531">
        <v>-999</v>
      </c>
      <c r="O531">
        <v>0</v>
      </c>
      <c r="P531" s="3"/>
      <c r="Q531">
        <v>-999</v>
      </c>
      <c r="R531">
        <v>-999</v>
      </c>
      <c r="S531">
        <v>-999</v>
      </c>
      <c r="T531">
        <v>-999</v>
      </c>
      <c r="U531">
        <v>0</v>
      </c>
      <c r="V531" s="3"/>
      <c r="W531">
        <v>-999</v>
      </c>
      <c r="X531">
        <v>-999</v>
      </c>
      <c r="Y531">
        <v>-999</v>
      </c>
      <c r="Z531">
        <v>-999</v>
      </c>
      <c r="AA531">
        <v>0</v>
      </c>
      <c r="AB531" s="3"/>
      <c r="AC531">
        <v>-999</v>
      </c>
      <c r="AD531">
        <v>-999</v>
      </c>
      <c r="AE531">
        <v>-999</v>
      </c>
      <c r="AF531">
        <v>-999</v>
      </c>
      <c r="AG531">
        <v>0</v>
      </c>
      <c r="AH531" s="3"/>
      <c r="AI531">
        <v>-999</v>
      </c>
      <c r="AJ531">
        <v>-999</v>
      </c>
      <c r="AK531">
        <v>-999</v>
      </c>
      <c r="AL531">
        <v>-999</v>
      </c>
      <c r="AM531">
        <v>0</v>
      </c>
      <c r="AN531" s="3"/>
      <c r="AO531">
        <v>-999</v>
      </c>
      <c r="AP531">
        <v>-999</v>
      </c>
      <c r="AQ531">
        <v>-999</v>
      </c>
      <c r="AR531">
        <v>-999</v>
      </c>
      <c r="AS531">
        <v>0</v>
      </c>
      <c r="AT531" s="3"/>
      <c r="AU531">
        <v>-999</v>
      </c>
      <c r="AV531">
        <v>-999</v>
      </c>
      <c r="AW531">
        <v>-999</v>
      </c>
      <c r="AX531">
        <v>-999</v>
      </c>
      <c r="AY531">
        <v>0</v>
      </c>
      <c r="AZ531" s="3"/>
      <c r="BA531">
        <v>-999</v>
      </c>
      <c r="BB531">
        <v>-999</v>
      </c>
      <c r="BC531">
        <v>-999</v>
      </c>
      <c r="BD531">
        <v>-999</v>
      </c>
      <c r="BE531">
        <v>0</v>
      </c>
      <c r="BF531" s="3"/>
      <c r="BG531">
        <v>-999</v>
      </c>
      <c r="BH531">
        <v>-999</v>
      </c>
      <c r="BI531">
        <v>-999</v>
      </c>
      <c r="BJ531">
        <v>-999</v>
      </c>
      <c r="BK531">
        <v>0</v>
      </c>
      <c r="BL531" s="3"/>
      <c r="BM531">
        <v>0</v>
      </c>
      <c r="BR531">
        <v>2</v>
      </c>
      <c r="BS531" s="3" t="s">
        <v>72</v>
      </c>
      <c r="BT531">
        <v>243</v>
      </c>
    </row>
    <row r="532" spans="1:72" x14ac:dyDescent="0.3">
      <c r="A532">
        <v>454</v>
      </c>
      <c r="B532">
        <v>531</v>
      </c>
      <c r="C532" s="2">
        <v>41844.598124999997</v>
      </c>
      <c r="D532" s="3" t="s">
        <v>73</v>
      </c>
      <c r="E532">
        <v>2</v>
      </c>
      <c r="F532">
        <v>0</v>
      </c>
      <c r="G532">
        <v>-999</v>
      </c>
      <c r="H532">
        <v>-999</v>
      </c>
      <c r="I532">
        <v>0</v>
      </c>
      <c r="J532" s="3"/>
      <c r="K532">
        <v>-999</v>
      </c>
      <c r="L532">
        <v>-999</v>
      </c>
      <c r="M532">
        <v>-999</v>
      </c>
      <c r="N532">
        <v>-999</v>
      </c>
      <c r="O532">
        <v>0</v>
      </c>
      <c r="P532" s="3"/>
      <c r="Q532">
        <v>-999</v>
      </c>
      <c r="R532">
        <v>-999</v>
      </c>
      <c r="S532">
        <v>-999</v>
      </c>
      <c r="T532">
        <v>-999</v>
      </c>
      <c r="U532">
        <v>0</v>
      </c>
      <c r="V532" s="3"/>
      <c r="W532">
        <v>-999</v>
      </c>
      <c r="X532">
        <v>-999</v>
      </c>
      <c r="Y532">
        <v>-999</v>
      </c>
      <c r="Z532">
        <v>-999</v>
      </c>
      <c r="AA532">
        <v>0</v>
      </c>
      <c r="AB532" s="3"/>
      <c r="AC532">
        <v>-999</v>
      </c>
      <c r="AD532">
        <v>-999</v>
      </c>
      <c r="AE532">
        <v>-999</v>
      </c>
      <c r="AF532">
        <v>-999</v>
      </c>
      <c r="AG532">
        <v>0</v>
      </c>
      <c r="AH532" s="3"/>
      <c r="AI532">
        <v>-999</v>
      </c>
      <c r="AJ532">
        <v>-999</v>
      </c>
      <c r="AK532">
        <v>-999</v>
      </c>
      <c r="AL532">
        <v>-999</v>
      </c>
      <c r="AM532">
        <v>0</v>
      </c>
      <c r="AN532" s="3"/>
      <c r="AO532">
        <v>-999</v>
      </c>
      <c r="AP532">
        <v>-999</v>
      </c>
      <c r="AQ532">
        <v>-999</v>
      </c>
      <c r="AR532">
        <v>-999</v>
      </c>
      <c r="AS532">
        <v>0</v>
      </c>
      <c r="AT532" s="3"/>
      <c r="AU532">
        <v>-999</v>
      </c>
      <c r="AV532">
        <v>-999</v>
      </c>
      <c r="AW532">
        <v>-999</v>
      </c>
      <c r="AX532">
        <v>-999</v>
      </c>
      <c r="AY532">
        <v>0</v>
      </c>
      <c r="AZ532" s="3"/>
      <c r="BA532">
        <v>-999</v>
      </c>
      <c r="BB532">
        <v>-999</v>
      </c>
      <c r="BC532">
        <v>-999</v>
      </c>
      <c r="BD532">
        <v>-999</v>
      </c>
      <c r="BE532">
        <v>0</v>
      </c>
      <c r="BF532" s="3"/>
      <c r="BG532">
        <v>-999</v>
      </c>
      <c r="BH532">
        <v>-999</v>
      </c>
      <c r="BI532">
        <v>-999</v>
      </c>
      <c r="BJ532">
        <v>-999</v>
      </c>
      <c r="BK532">
        <v>0</v>
      </c>
      <c r="BL532" s="3"/>
      <c r="BM532">
        <v>0</v>
      </c>
      <c r="BR532">
        <v>2</v>
      </c>
      <c r="BS532" s="3" t="s">
        <v>72</v>
      </c>
      <c r="BT532">
        <v>220</v>
      </c>
    </row>
    <row r="533" spans="1:72" x14ac:dyDescent="0.3">
      <c r="A533">
        <v>444</v>
      </c>
      <c r="B533">
        <v>532</v>
      </c>
      <c r="C533" s="2">
        <v>41844.598449074074</v>
      </c>
      <c r="D533" s="3" t="s">
        <v>73</v>
      </c>
      <c r="E533">
        <v>1</v>
      </c>
      <c r="F533">
        <v>0</v>
      </c>
      <c r="G533">
        <v>-999</v>
      </c>
      <c r="H533">
        <v>-999</v>
      </c>
      <c r="I533">
        <v>0</v>
      </c>
      <c r="J533" s="3"/>
      <c r="K533">
        <v>-999</v>
      </c>
      <c r="L533">
        <v>-999</v>
      </c>
      <c r="M533">
        <v>-999</v>
      </c>
      <c r="N533">
        <v>-999</v>
      </c>
      <c r="O533">
        <v>0</v>
      </c>
      <c r="P533" s="3"/>
      <c r="Q533">
        <v>-999</v>
      </c>
      <c r="R533">
        <v>-999</v>
      </c>
      <c r="S533">
        <v>-999</v>
      </c>
      <c r="T533">
        <v>-999</v>
      </c>
      <c r="U533">
        <v>0</v>
      </c>
      <c r="V533" s="3"/>
      <c r="W533">
        <v>-999</v>
      </c>
      <c r="X533">
        <v>-999</v>
      </c>
      <c r="Y533">
        <v>-999</v>
      </c>
      <c r="Z533">
        <v>-999</v>
      </c>
      <c r="AA533">
        <v>0</v>
      </c>
      <c r="AB533" s="3"/>
      <c r="AC533">
        <v>-999</v>
      </c>
      <c r="AD533">
        <v>-999</v>
      </c>
      <c r="AE533">
        <v>-999</v>
      </c>
      <c r="AF533">
        <v>-999</v>
      </c>
      <c r="AG533">
        <v>0</v>
      </c>
      <c r="AH533" s="3"/>
      <c r="AI533">
        <v>-999</v>
      </c>
      <c r="AJ533">
        <v>-999</v>
      </c>
      <c r="AK533">
        <v>-999</v>
      </c>
      <c r="AL533">
        <v>-999</v>
      </c>
      <c r="AM533">
        <v>0</v>
      </c>
      <c r="AN533" s="3"/>
      <c r="AO533">
        <v>-999</v>
      </c>
      <c r="AP533">
        <v>-999</v>
      </c>
      <c r="AQ533">
        <v>-999</v>
      </c>
      <c r="AR533">
        <v>-999</v>
      </c>
      <c r="AS533">
        <v>0</v>
      </c>
      <c r="AT533" s="3"/>
      <c r="AU533">
        <v>-999</v>
      </c>
      <c r="AV533">
        <v>-999</v>
      </c>
      <c r="AW533">
        <v>-999</v>
      </c>
      <c r="AX533">
        <v>-999</v>
      </c>
      <c r="AY533">
        <v>0</v>
      </c>
      <c r="AZ533" s="3"/>
      <c r="BA533">
        <v>-999</v>
      </c>
      <c r="BB533">
        <v>-999</v>
      </c>
      <c r="BC533">
        <v>-999</v>
      </c>
      <c r="BD533">
        <v>-999</v>
      </c>
      <c r="BE533">
        <v>0</v>
      </c>
      <c r="BF533" s="3"/>
      <c r="BG533">
        <v>-999</v>
      </c>
      <c r="BH533">
        <v>-999</v>
      </c>
      <c r="BI533">
        <v>-999</v>
      </c>
      <c r="BJ533">
        <v>-999</v>
      </c>
      <c r="BK533">
        <v>0</v>
      </c>
      <c r="BL533" s="3"/>
      <c r="BM533">
        <v>0</v>
      </c>
      <c r="BR533">
        <v>2</v>
      </c>
      <c r="BS533" s="3" t="s">
        <v>72</v>
      </c>
      <c r="BT533">
        <v>242</v>
      </c>
    </row>
    <row r="534" spans="1:72" x14ac:dyDescent="0.3">
      <c r="A534">
        <v>435</v>
      </c>
      <c r="B534">
        <v>533</v>
      </c>
      <c r="C534" s="2">
        <v>41844.598865740743</v>
      </c>
      <c r="D534" s="3" t="s">
        <v>64</v>
      </c>
      <c r="E534">
        <v>1</v>
      </c>
      <c r="F534">
        <v>0</v>
      </c>
      <c r="G534">
        <v>1</v>
      </c>
      <c r="H534">
        <v>0</v>
      </c>
      <c r="I534">
        <v>0</v>
      </c>
      <c r="J534" s="3"/>
      <c r="K534">
        <v>2</v>
      </c>
      <c r="L534">
        <v>0</v>
      </c>
      <c r="M534">
        <v>2</v>
      </c>
      <c r="N534">
        <v>0</v>
      </c>
      <c r="O534">
        <v>0</v>
      </c>
      <c r="P534" s="3"/>
      <c r="Q534">
        <v>3</v>
      </c>
      <c r="R534">
        <v>0</v>
      </c>
      <c r="S534">
        <v>3</v>
      </c>
      <c r="T534">
        <v>2</v>
      </c>
      <c r="U534">
        <v>0</v>
      </c>
      <c r="V534" s="3"/>
      <c r="W534">
        <v>1</v>
      </c>
      <c r="X534">
        <v>0</v>
      </c>
      <c r="Y534">
        <v>1</v>
      </c>
      <c r="Z534">
        <v>0</v>
      </c>
      <c r="AA534">
        <v>0</v>
      </c>
      <c r="AB534" s="3"/>
      <c r="AC534">
        <v>2</v>
      </c>
      <c r="AD534">
        <v>0</v>
      </c>
      <c r="AE534">
        <v>1</v>
      </c>
      <c r="AF534">
        <v>1</v>
      </c>
      <c r="AG534">
        <v>0</v>
      </c>
      <c r="AH534" s="3"/>
      <c r="AI534">
        <v>1</v>
      </c>
      <c r="AJ534">
        <v>0</v>
      </c>
      <c r="AK534">
        <v>1</v>
      </c>
      <c r="AL534">
        <v>1</v>
      </c>
      <c r="AM534">
        <v>0</v>
      </c>
      <c r="AN534" s="3"/>
      <c r="AO534">
        <v>0</v>
      </c>
      <c r="AP534">
        <v>0</v>
      </c>
      <c r="AQ534">
        <v>1</v>
      </c>
      <c r="AR534">
        <v>1</v>
      </c>
      <c r="AS534">
        <v>0</v>
      </c>
      <c r="AT534" s="3"/>
      <c r="AU534">
        <v>-999</v>
      </c>
      <c r="AV534">
        <v>-999</v>
      </c>
      <c r="AW534">
        <v>-999</v>
      </c>
      <c r="AX534">
        <v>-999</v>
      </c>
      <c r="AY534">
        <v>0</v>
      </c>
      <c r="AZ534" s="3"/>
      <c r="BA534">
        <v>-999</v>
      </c>
      <c r="BB534">
        <v>-999</v>
      </c>
      <c r="BC534">
        <v>-999</v>
      </c>
      <c r="BD534">
        <v>-999</v>
      </c>
      <c r="BE534">
        <v>0</v>
      </c>
      <c r="BF534" s="3"/>
      <c r="BG534">
        <v>-999</v>
      </c>
      <c r="BH534">
        <v>-999</v>
      </c>
      <c r="BI534">
        <v>-999</v>
      </c>
      <c r="BJ534">
        <v>-999</v>
      </c>
      <c r="BK534">
        <v>0</v>
      </c>
      <c r="BL534" s="3"/>
      <c r="BM534">
        <v>1</v>
      </c>
      <c r="BR534">
        <v>2</v>
      </c>
      <c r="BS534" s="3" t="s">
        <v>72</v>
      </c>
      <c r="BT534">
        <v>242</v>
      </c>
    </row>
    <row r="535" spans="1:72" x14ac:dyDescent="0.3">
      <c r="A535">
        <v>430</v>
      </c>
      <c r="B535">
        <v>534</v>
      </c>
      <c r="C535" s="2">
        <v>41844.601747685185</v>
      </c>
      <c r="D535" s="3" t="s">
        <v>73</v>
      </c>
      <c r="E535">
        <v>1</v>
      </c>
      <c r="F535">
        <v>1</v>
      </c>
      <c r="G535">
        <v>-999</v>
      </c>
      <c r="H535">
        <v>-999</v>
      </c>
      <c r="I535">
        <v>0</v>
      </c>
      <c r="J535" s="3"/>
      <c r="K535">
        <v>-999</v>
      </c>
      <c r="L535">
        <v>-999</v>
      </c>
      <c r="M535">
        <v>-999</v>
      </c>
      <c r="N535">
        <v>-999</v>
      </c>
      <c r="O535">
        <v>0</v>
      </c>
      <c r="P535" s="3"/>
      <c r="Q535">
        <v>-999</v>
      </c>
      <c r="R535">
        <v>-999</v>
      </c>
      <c r="S535">
        <v>-999</v>
      </c>
      <c r="T535">
        <v>-999</v>
      </c>
      <c r="U535">
        <v>0</v>
      </c>
      <c r="V535" s="3"/>
      <c r="W535">
        <v>-999</v>
      </c>
      <c r="X535">
        <v>-999</v>
      </c>
      <c r="Y535">
        <v>-999</v>
      </c>
      <c r="Z535">
        <v>-999</v>
      </c>
      <c r="AA535">
        <v>0</v>
      </c>
      <c r="AB535" s="3"/>
      <c r="AC535">
        <v>-999</v>
      </c>
      <c r="AD535">
        <v>-999</v>
      </c>
      <c r="AE535">
        <v>-999</v>
      </c>
      <c r="AF535">
        <v>-999</v>
      </c>
      <c r="AG535">
        <v>0</v>
      </c>
      <c r="AH535" s="3"/>
      <c r="AI535">
        <v>-999</v>
      </c>
      <c r="AJ535">
        <v>-999</v>
      </c>
      <c r="AK535">
        <v>-999</v>
      </c>
      <c r="AL535">
        <v>-999</v>
      </c>
      <c r="AM535">
        <v>0</v>
      </c>
      <c r="AN535" s="3"/>
      <c r="AO535">
        <v>-999</v>
      </c>
      <c r="AP535">
        <v>-999</v>
      </c>
      <c r="AQ535">
        <v>-999</v>
      </c>
      <c r="AR535">
        <v>-999</v>
      </c>
      <c r="AS535">
        <v>0</v>
      </c>
      <c r="AT535" s="3"/>
      <c r="AU535">
        <v>-999</v>
      </c>
      <c r="AV535">
        <v>-999</v>
      </c>
      <c r="AW535">
        <v>-999</v>
      </c>
      <c r="AX535">
        <v>-999</v>
      </c>
      <c r="AY535">
        <v>0</v>
      </c>
      <c r="AZ535" s="3"/>
      <c r="BA535">
        <v>-999</v>
      </c>
      <c r="BB535">
        <v>-999</v>
      </c>
      <c r="BC535">
        <v>-999</v>
      </c>
      <c r="BD535">
        <v>-999</v>
      </c>
      <c r="BE535">
        <v>0</v>
      </c>
      <c r="BF535" s="3"/>
      <c r="BG535">
        <v>-999</v>
      </c>
      <c r="BH535">
        <v>-999</v>
      </c>
      <c r="BI535">
        <v>-999</v>
      </c>
      <c r="BJ535">
        <v>-999</v>
      </c>
      <c r="BK535">
        <v>0</v>
      </c>
      <c r="BL535" s="3"/>
      <c r="BM535">
        <v>0</v>
      </c>
      <c r="BR535">
        <v>2</v>
      </c>
      <c r="BS535" s="3" t="s">
        <v>72</v>
      </c>
      <c r="BT535">
        <v>242</v>
      </c>
    </row>
    <row r="536" spans="1:72" x14ac:dyDescent="0.3">
      <c r="A536">
        <v>415</v>
      </c>
      <c r="B536">
        <v>535</v>
      </c>
      <c r="C536" s="2">
        <v>41844.602685185186</v>
      </c>
      <c r="D536" s="3" t="s">
        <v>73</v>
      </c>
      <c r="E536">
        <v>1</v>
      </c>
      <c r="F536">
        <v>0</v>
      </c>
      <c r="G536">
        <v>-999</v>
      </c>
      <c r="H536">
        <v>-999</v>
      </c>
      <c r="I536">
        <v>0</v>
      </c>
      <c r="J536" s="3"/>
      <c r="K536">
        <v>-999</v>
      </c>
      <c r="L536">
        <v>-999</v>
      </c>
      <c r="M536">
        <v>-999</v>
      </c>
      <c r="N536">
        <v>-999</v>
      </c>
      <c r="O536">
        <v>0</v>
      </c>
      <c r="P536" s="3"/>
      <c r="Q536">
        <v>-999</v>
      </c>
      <c r="R536">
        <v>-999</v>
      </c>
      <c r="S536">
        <v>-999</v>
      </c>
      <c r="T536">
        <v>-999</v>
      </c>
      <c r="U536">
        <v>0</v>
      </c>
      <c r="V536" s="3"/>
      <c r="W536">
        <v>-999</v>
      </c>
      <c r="X536">
        <v>-999</v>
      </c>
      <c r="Y536">
        <v>-999</v>
      </c>
      <c r="Z536">
        <v>-999</v>
      </c>
      <c r="AA536">
        <v>0</v>
      </c>
      <c r="AB536" s="3"/>
      <c r="AC536">
        <v>-999</v>
      </c>
      <c r="AD536">
        <v>-999</v>
      </c>
      <c r="AE536">
        <v>-999</v>
      </c>
      <c r="AF536">
        <v>-999</v>
      </c>
      <c r="AG536">
        <v>0</v>
      </c>
      <c r="AH536" s="3"/>
      <c r="AI536">
        <v>-999</v>
      </c>
      <c r="AJ536">
        <v>-999</v>
      </c>
      <c r="AK536">
        <v>-999</v>
      </c>
      <c r="AL536">
        <v>-999</v>
      </c>
      <c r="AM536">
        <v>0</v>
      </c>
      <c r="AN536" s="3"/>
      <c r="AO536">
        <v>-999</v>
      </c>
      <c r="AP536">
        <v>-999</v>
      </c>
      <c r="AQ536">
        <v>-999</v>
      </c>
      <c r="AR536">
        <v>-999</v>
      </c>
      <c r="AS536">
        <v>0</v>
      </c>
      <c r="AT536" s="3"/>
      <c r="AU536">
        <v>-999</v>
      </c>
      <c r="AV536">
        <v>-999</v>
      </c>
      <c r="AW536">
        <v>-999</v>
      </c>
      <c r="AX536">
        <v>-999</v>
      </c>
      <c r="AY536">
        <v>0</v>
      </c>
      <c r="AZ536" s="3"/>
      <c r="BA536">
        <v>-999</v>
      </c>
      <c r="BB536">
        <v>-999</v>
      </c>
      <c r="BC536">
        <v>-999</v>
      </c>
      <c r="BD536">
        <v>-999</v>
      </c>
      <c r="BE536">
        <v>0</v>
      </c>
      <c r="BF536" s="3"/>
      <c r="BG536">
        <v>-999</v>
      </c>
      <c r="BH536">
        <v>-999</v>
      </c>
      <c r="BI536">
        <v>-999</v>
      </c>
      <c r="BJ536">
        <v>-999</v>
      </c>
      <c r="BK536">
        <v>0</v>
      </c>
      <c r="BL536" s="3"/>
      <c r="BM536">
        <v>0</v>
      </c>
      <c r="BR536">
        <v>2</v>
      </c>
      <c r="BS536" s="3" t="s">
        <v>72</v>
      </c>
      <c r="BT536">
        <v>242</v>
      </c>
    </row>
    <row r="537" spans="1:72" x14ac:dyDescent="0.3">
      <c r="A537">
        <v>389</v>
      </c>
      <c r="B537">
        <v>536</v>
      </c>
      <c r="C537" s="2">
        <v>41844.602881944447</v>
      </c>
      <c r="D537" s="3" t="s">
        <v>73</v>
      </c>
      <c r="E537">
        <v>1</v>
      </c>
      <c r="F537">
        <v>0</v>
      </c>
      <c r="G537">
        <v>-999</v>
      </c>
      <c r="H537">
        <v>-999</v>
      </c>
      <c r="I537">
        <v>0</v>
      </c>
      <c r="J537" s="3"/>
      <c r="K537">
        <v>-999</v>
      </c>
      <c r="L537">
        <v>-999</v>
      </c>
      <c r="M537">
        <v>-999</v>
      </c>
      <c r="N537">
        <v>-999</v>
      </c>
      <c r="O537">
        <v>0</v>
      </c>
      <c r="P537" s="3"/>
      <c r="Q537">
        <v>-999</v>
      </c>
      <c r="R537">
        <v>-999</v>
      </c>
      <c r="S537">
        <v>-999</v>
      </c>
      <c r="T537">
        <v>-999</v>
      </c>
      <c r="U537">
        <v>0</v>
      </c>
      <c r="V537" s="3"/>
      <c r="W537">
        <v>-999</v>
      </c>
      <c r="X537">
        <v>-999</v>
      </c>
      <c r="Y537">
        <v>-999</v>
      </c>
      <c r="Z537">
        <v>-999</v>
      </c>
      <c r="AA537">
        <v>0</v>
      </c>
      <c r="AB537" s="3"/>
      <c r="AC537">
        <v>-999</v>
      </c>
      <c r="AD537">
        <v>-999</v>
      </c>
      <c r="AE537">
        <v>-999</v>
      </c>
      <c r="AF537">
        <v>-999</v>
      </c>
      <c r="AG537">
        <v>0</v>
      </c>
      <c r="AH537" s="3"/>
      <c r="AI537">
        <v>-999</v>
      </c>
      <c r="AJ537">
        <v>-999</v>
      </c>
      <c r="AK537">
        <v>-999</v>
      </c>
      <c r="AL537">
        <v>-999</v>
      </c>
      <c r="AM537">
        <v>0</v>
      </c>
      <c r="AN537" s="3"/>
      <c r="AO537">
        <v>-999</v>
      </c>
      <c r="AP537">
        <v>-999</v>
      </c>
      <c r="AQ537">
        <v>-999</v>
      </c>
      <c r="AR537">
        <v>-999</v>
      </c>
      <c r="AS537">
        <v>0</v>
      </c>
      <c r="AT537" s="3"/>
      <c r="AU537">
        <v>-999</v>
      </c>
      <c r="AV537">
        <v>-999</v>
      </c>
      <c r="AW537">
        <v>-999</v>
      </c>
      <c r="AX537">
        <v>-999</v>
      </c>
      <c r="AY537">
        <v>0</v>
      </c>
      <c r="AZ537" s="3"/>
      <c r="BA537">
        <v>-999</v>
      </c>
      <c r="BB537">
        <v>-999</v>
      </c>
      <c r="BC537">
        <v>-999</v>
      </c>
      <c r="BD537">
        <v>-999</v>
      </c>
      <c r="BE537">
        <v>0</v>
      </c>
      <c r="BF537" s="3"/>
      <c r="BG537">
        <v>-999</v>
      </c>
      <c r="BH537">
        <v>-999</v>
      </c>
      <c r="BI537">
        <v>-999</v>
      </c>
      <c r="BJ537">
        <v>-999</v>
      </c>
      <c r="BK537">
        <v>0</v>
      </c>
      <c r="BL537" s="3"/>
      <c r="BM537">
        <v>0</v>
      </c>
      <c r="BR537">
        <v>2</v>
      </c>
      <c r="BS537" s="3" t="s">
        <v>72</v>
      </c>
      <c r="BT537">
        <v>242</v>
      </c>
    </row>
    <row r="538" spans="1:72" x14ac:dyDescent="0.3">
      <c r="A538">
        <v>401</v>
      </c>
      <c r="B538">
        <v>537</v>
      </c>
      <c r="C538" s="2">
        <v>41844.603298611109</v>
      </c>
      <c r="D538" s="3" t="s">
        <v>73</v>
      </c>
      <c r="E538">
        <v>2</v>
      </c>
      <c r="F538">
        <v>0</v>
      </c>
      <c r="G538">
        <v>-999</v>
      </c>
      <c r="H538">
        <v>-999</v>
      </c>
      <c r="I538">
        <v>0</v>
      </c>
      <c r="J538" s="3"/>
      <c r="K538">
        <v>-999</v>
      </c>
      <c r="L538">
        <v>-999</v>
      </c>
      <c r="M538">
        <v>-999</v>
      </c>
      <c r="N538">
        <v>-999</v>
      </c>
      <c r="O538">
        <v>0</v>
      </c>
      <c r="P538" s="3"/>
      <c r="Q538">
        <v>-999</v>
      </c>
      <c r="R538">
        <v>-999</v>
      </c>
      <c r="S538">
        <v>-999</v>
      </c>
      <c r="T538">
        <v>-999</v>
      </c>
      <c r="U538">
        <v>0</v>
      </c>
      <c r="V538" s="3"/>
      <c r="W538">
        <v>-999</v>
      </c>
      <c r="X538">
        <v>-999</v>
      </c>
      <c r="Y538">
        <v>-999</v>
      </c>
      <c r="Z538">
        <v>-999</v>
      </c>
      <c r="AA538">
        <v>0</v>
      </c>
      <c r="AB538" s="3"/>
      <c r="AC538">
        <v>-999</v>
      </c>
      <c r="AD538">
        <v>-999</v>
      </c>
      <c r="AE538">
        <v>-999</v>
      </c>
      <c r="AF538">
        <v>-999</v>
      </c>
      <c r="AG538">
        <v>0</v>
      </c>
      <c r="AH538" s="3"/>
      <c r="AI538">
        <v>-999</v>
      </c>
      <c r="AJ538">
        <v>-999</v>
      </c>
      <c r="AK538">
        <v>-999</v>
      </c>
      <c r="AL538">
        <v>-999</v>
      </c>
      <c r="AM538">
        <v>0</v>
      </c>
      <c r="AN538" s="3"/>
      <c r="AO538">
        <v>-999</v>
      </c>
      <c r="AP538">
        <v>-999</v>
      </c>
      <c r="AQ538">
        <v>-999</v>
      </c>
      <c r="AR538">
        <v>-999</v>
      </c>
      <c r="AS538">
        <v>0</v>
      </c>
      <c r="AT538" s="3"/>
      <c r="AU538">
        <v>-999</v>
      </c>
      <c r="AV538">
        <v>-999</v>
      </c>
      <c r="AW538">
        <v>-999</v>
      </c>
      <c r="AX538">
        <v>-999</v>
      </c>
      <c r="AY538">
        <v>0</v>
      </c>
      <c r="AZ538" s="3"/>
      <c r="BA538">
        <v>-999</v>
      </c>
      <c r="BB538">
        <v>-999</v>
      </c>
      <c r="BC538">
        <v>-999</v>
      </c>
      <c r="BD538">
        <v>-999</v>
      </c>
      <c r="BE538">
        <v>0</v>
      </c>
      <c r="BF538" s="3"/>
      <c r="BG538">
        <v>-999</v>
      </c>
      <c r="BH538">
        <v>-999</v>
      </c>
      <c r="BI538">
        <v>-999</v>
      </c>
      <c r="BJ538">
        <v>-999</v>
      </c>
      <c r="BK538">
        <v>0</v>
      </c>
      <c r="BL538" s="3"/>
      <c r="BM538">
        <v>0</v>
      </c>
      <c r="BR538">
        <v>2</v>
      </c>
      <c r="BS538" s="3" t="s">
        <v>72</v>
      </c>
      <c r="BT538">
        <v>242</v>
      </c>
    </row>
    <row r="539" spans="1:72" x14ac:dyDescent="0.3">
      <c r="A539">
        <v>367</v>
      </c>
      <c r="B539">
        <v>538</v>
      </c>
      <c r="C539" s="2">
        <v>41844.604780092595</v>
      </c>
      <c r="D539" s="3" t="s">
        <v>64</v>
      </c>
      <c r="E539">
        <v>2</v>
      </c>
      <c r="F539">
        <v>0</v>
      </c>
      <c r="G539">
        <v>2</v>
      </c>
      <c r="H539">
        <v>0</v>
      </c>
      <c r="I539">
        <v>0</v>
      </c>
      <c r="J539" s="3"/>
      <c r="K539">
        <v>2</v>
      </c>
      <c r="L539">
        <v>0</v>
      </c>
      <c r="M539">
        <v>2</v>
      </c>
      <c r="N539">
        <v>0</v>
      </c>
      <c r="O539">
        <v>0</v>
      </c>
      <c r="P539" s="3"/>
      <c r="Q539">
        <v>1</v>
      </c>
      <c r="R539">
        <v>0</v>
      </c>
      <c r="S539">
        <v>1</v>
      </c>
      <c r="T539">
        <v>0</v>
      </c>
      <c r="U539">
        <v>0</v>
      </c>
      <c r="V539" s="3"/>
      <c r="W539">
        <v>2</v>
      </c>
      <c r="X539">
        <v>0</v>
      </c>
      <c r="Y539">
        <v>2</v>
      </c>
      <c r="Z539">
        <v>0</v>
      </c>
      <c r="AA539">
        <v>0</v>
      </c>
      <c r="AB539" s="3"/>
      <c r="AC539">
        <v>1</v>
      </c>
      <c r="AD539">
        <v>0</v>
      </c>
      <c r="AE539">
        <v>1</v>
      </c>
      <c r="AF539">
        <v>0</v>
      </c>
      <c r="AG539">
        <v>0</v>
      </c>
      <c r="AH539" s="3"/>
      <c r="AI539">
        <v>20</v>
      </c>
      <c r="AJ539">
        <v>0</v>
      </c>
      <c r="AK539">
        <v>20</v>
      </c>
      <c r="AL539">
        <v>0</v>
      </c>
      <c r="AM539">
        <v>0</v>
      </c>
      <c r="AN539" s="3"/>
      <c r="AO539">
        <v>-999</v>
      </c>
      <c r="AP539">
        <v>-999</v>
      </c>
      <c r="AQ539">
        <v>-999</v>
      </c>
      <c r="AR539">
        <v>-999</v>
      </c>
      <c r="AS539">
        <v>0</v>
      </c>
      <c r="AT539" s="3"/>
      <c r="AU539">
        <v>-999</v>
      </c>
      <c r="AV539">
        <v>-999</v>
      </c>
      <c r="AW539">
        <v>-999</v>
      </c>
      <c r="AX539">
        <v>-999</v>
      </c>
      <c r="AY539">
        <v>0</v>
      </c>
      <c r="AZ539" s="3"/>
      <c r="BA539">
        <v>-999</v>
      </c>
      <c r="BB539">
        <v>-999</v>
      </c>
      <c r="BC539">
        <v>-999</v>
      </c>
      <c r="BD539">
        <v>-999</v>
      </c>
      <c r="BE539">
        <v>0</v>
      </c>
      <c r="BF539" s="3"/>
      <c r="BG539">
        <v>-999</v>
      </c>
      <c r="BH539">
        <v>-999</v>
      </c>
      <c r="BI539">
        <v>-999</v>
      </c>
      <c r="BJ539">
        <v>-999</v>
      </c>
      <c r="BK539">
        <v>0</v>
      </c>
      <c r="BL539" s="3"/>
      <c r="BM539">
        <v>1</v>
      </c>
      <c r="BR539">
        <v>2</v>
      </c>
      <c r="BS539" s="3" t="s">
        <v>72</v>
      </c>
      <c r="BT539">
        <v>252</v>
      </c>
    </row>
    <row r="540" spans="1:72" x14ac:dyDescent="0.3">
      <c r="A540">
        <v>363</v>
      </c>
      <c r="B540">
        <v>539</v>
      </c>
      <c r="C540" s="2">
        <v>41844.607546296298</v>
      </c>
      <c r="D540" s="3" t="s">
        <v>73</v>
      </c>
      <c r="E540">
        <v>1</v>
      </c>
      <c r="F540">
        <v>0</v>
      </c>
      <c r="G540">
        <v>-999</v>
      </c>
      <c r="H540">
        <v>-999</v>
      </c>
      <c r="I540">
        <v>0</v>
      </c>
      <c r="J540" s="3"/>
      <c r="K540">
        <v>-999</v>
      </c>
      <c r="L540">
        <v>-999</v>
      </c>
      <c r="M540">
        <v>-999</v>
      </c>
      <c r="N540">
        <v>-999</v>
      </c>
      <c r="O540">
        <v>0</v>
      </c>
      <c r="P540" s="3"/>
      <c r="Q540">
        <v>-999</v>
      </c>
      <c r="R540">
        <v>-999</v>
      </c>
      <c r="S540">
        <v>-999</v>
      </c>
      <c r="T540">
        <v>-999</v>
      </c>
      <c r="U540">
        <v>0</v>
      </c>
      <c r="V540" s="3"/>
      <c r="W540">
        <v>-999</v>
      </c>
      <c r="X540">
        <v>-999</v>
      </c>
      <c r="Y540">
        <v>-999</v>
      </c>
      <c r="Z540">
        <v>-999</v>
      </c>
      <c r="AA540">
        <v>0</v>
      </c>
      <c r="AB540" s="3"/>
      <c r="AC540">
        <v>-999</v>
      </c>
      <c r="AD540">
        <v>-999</v>
      </c>
      <c r="AE540">
        <v>-999</v>
      </c>
      <c r="AF540">
        <v>-999</v>
      </c>
      <c r="AG540">
        <v>0</v>
      </c>
      <c r="AH540" s="3"/>
      <c r="AI540">
        <v>-999</v>
      </c>
      <c r="AJ540">
        <v>-999</v>
      </c>
      <c r="AK540">
        <v>-999</v>
      </c>
      <c r="AL540">
        <v>-999</v>
      </c>
      <c r="AM540">
        <v>0</v>
      </c>
      <c r="AN540" s="3"/>
      <c r="AO540">
        <v>-999</v>
      </c>
      <c r="AP540">
        <v>-999</v>
      </c>
      <c r="AQ540">
        <v>-999</v>
      </c>
      <c r="AR540">
        <v>-999</v>
      </c>
      <c r="AS540">
        <v>0</v>
      </c>
      <c r="AT540" s="3"/>
      <c r="AU540">
        <v>-999</v>
      </c>
      <c r="AV540">
        <v>-999</v>
      </c>
      <c r="AW540">
        <v>-999</v>
      </c>
      <c r="AX540">
        <v>-999</v>
      </c>
      <c r="AY540">
        <v>0</v>
      </c>
      <c r="AZ540" s="3"/>
      <c r="BA540">
        <v>-999</v>
      </c>
      <c r="BB540">
        <v>-999</v>
      </c>
      <c r="BC540">
        <v>-999</v>
      </c>
      <c r="BD540">
        <v>-999</v>
      </c>
      <c r="BE540">
        <v>0</v>
      </c>
      <c r="BF540" s="3"/>
      <c r="BG540">
        <v>-999</v>
      </c>
      <c r="BH540">
        <v>-999</v>
      </c>
      <c r="BI540">
        <v>-999</v>
      </c>
      <c r="BJ540">
        <v>-999</v>
      </c>
      <c r="BK540">
        <v>0</v>
      </c>
      <c r="BL540" s="3"/>
      <c r="BM540">
        <v>0</v>
      </c>
      <c r="BR540">
        <v>2</v>
      </c>
      <c r="BS540" s="3" t="s">
        <v>72</v>
      </c>
      <c r="BT540">
        <v>252</v>
      </c>
    </row>
    <row r="541" spans="1:72" x14ac:dyDescent="0.3">
      <c r="A541">
        <v>358</v>
      </c>
      <c r="B541">
        <v>540</v>
      </c>
      <c r="C541" s="2">
        <v>41844.607743055552</v>
      </c>
      <c r="D541" s="3" t="s">
        <v>73</v>
      </c>
      <c r="E541">
        <v>1</v>
      </c>
      <c r="F541">
        <v>0</v>
      </c>
      <c r="G541">
        <v>-999</v>
      </c>
      <c r="H541">
        <v>-999</v>
      </c>
      <c r="I541">
        <v>0</v>
      </c>
      <c r="J541" s="3"/>
      <c r="K541">
        <v>-999</v>
      </c>
      <c r="L541">
        <v>-999</v>
      </c>
      <c r="M541">
        <v>-999</v>
      </c>
      <c r="N541">
        <v>-999</v>
      </c>
      <c r="O541">
        <v>0</v>
      </c>
      <c r="P541" s="3"/>
      <c r="Q541">
        <v>-999</v>
      </c>
      <c r="R541">
        <v>-999</v>
      </c>
      <c r="S541">
        <v>-999</v>
      </c>
      <c r="T541">
        <v>-999</v>
      </c>
      <c r="U541">
        <v>0</v>
      </c>
      <c r="V541" s="3"/>
      <c r="W541">
        <v>-999</v>
      </c>
      <c r="X541">
        <v>-999</v>
      </c>
      <c r="Y541">
        <v>-999</v>
      </c>
      <c r="Z541">
        <v>-999</v>
      </c>
      <c r="AA541">
        <v>0</v>
      </c>
      <c r="AB541" s="3"/>
      <c r="AC541">
        <v>-999</v>
      </c>
      <c r="AD541">
        <v>-999</v>
      </c>
      <c r="AE541">
        <v>-999</v>
      </c>
      <c r="AF541">
        <v>-999</v>
      </c>
      <c r="AG541">
        <v>0</v>
      </c>
      <c r="AH541" s="3"/>
      <c r="AI541">
        <v>-999</v>
      </c>
      <c r="AJ541">
        <v>-999</v>
      </c>
      <c r="AK541">
        <v>-999</v>
      </c>
      <c r="AL541">
        <v>-999</v>
      </c>
      <c r="AM541">
        <v>0</v>
      </c>
      <c r="AN541" s="3"/>
      <c r="AO541">
        <v>-999</v>
      </c>
      <c r="AP541">
        <v>-999</v>
      </c>
      <c r="AQ541">
        <v>-999</v>
      </c>
      <c r="AR541">
        <v>-999</v>
      </c>
      <c r="AS541">
        <v>0</v>
      </c>
      <c r="AT541" s="3"/>
      <c r="AU541">
        <v>-999</v>
      </c>
      <c r="AV541">
        <v>-999</v>
      </c>
      <c r="AW541">
        <v>-999</v>
      </c>
      <c r="AX541">
        <v>-999</v>
      </c>
      <c r="AY541">
        <v>0</v>
      </c>
      <c r="AZ541" s="3"/>
      <c r="BA541">
        <v>-999</v>
      </c>
      <c r="BB541">
        <v>-999</v>
      </c>
      <c r="BC541">
        <v>-999</v>
      </c>
      <c r="BD541">
        <v>-999</v>
      </c>
      <c r="BE541">
        <v>0</v>
      </c>
      <c r="BF541" s="3"/>
      <c r="BG541">
        <v>-999</v>
      </c>
      <c r="BH541">
        <v>-999</v>
      </c>
      <c r="BI541">
        <v>-999</v>
      </c>
      <c r="BJ541">
        <v>-999</v>
      </c>
      <c r="BK541">
        <v>0</v>
      </c>
      <c r="BL541" s="3"/>
      <c r="BM541">
        <v>0</v>
      </c>
      <c r="BR541">
        <v>2</v>
      </c>
      <c r="BS541" s="3" t="s">
        <v>72</v>
      </c>
      <c r="BT541">
        <v>252</v>
      </c>
    </row>
    <row r="542" spans="1:72" x14ac:dyDescent="0.3">
      <c r="A542">
        <v>381</v>
      </c>
      <c r="B542">
        <v>541</v>
      </c>
      <c r="C542" s="2">
        <v>41844.631828703707</v>
      </c>
      <c r="D542" s="3" t="s">
        <v>64</v>
      </c>
      <c r="E542">
        <v>8</v>
      </c>
      <c r="F542">
        <v>0</v>
      </c>
      <c r="G542">
        <v>8</v>
      </c>
      <c r="H542">
        <v>0</v>
      </c>
      <c r="I542">
        <v>0</v>
      </c>
      <c r="J542" s="3"/>
      <c r="K542">
        <v>2</v>
      </c>
      <c r="L542">
        <v>0</v>
      </c>
      <c r="M542">
        <v>2</v>
      </c>
      <c r="N542">
        <v>0</v>
      </c>
      <c r="O542">
        <v>0</v>
      </c>
      <c r="P542" s="3"/>
      <c r="Q542">
        <v>-999</v>
      </c>
      <c r="R542">
        <v>-999</v>
      </c>
      <c r="S542">
        <v>-999</v>
      </c>
      <c r="T542">
        <v>-999</v>
      </c>
      <c r="U542">
        <v>0</v>
      </c>
      <c r="V542" s="3"/>
      <c r="W542">
        <v>-999</v>
      </c>
      <c r="X542">
        <v>-999</v>
      </c>
      <c r="Y542">
        <v>-999</v>
      </c>
      <c r="Z542">
        <v>-999</v>
      </c>
      <c r="AA542">
        <v>0</v>
      </c>
      <c r="AB542" s="3"/>
      <c r="AC542">
        <v>-999</v>
      </c>
      <c r="AD542">
        <v>-999</v>
      </c>
      <c r="AE542">
        <v>-999</v>
      </c>
      <c r="AF542">
        <v>-999</v>
      </c>
      <c r="AG542">
        <v>0</v>
      </c>
      <c r="AH542" s="3"/>
      <c r="AI542">
        <v>-999</v>
      </c>
      <c r="AJ542">
        <v>-999</v>
      </c>
      <c r="AK542">
        <v>-999</v>
      </c>
      <c r="AL542">
        <v>-999</v>
      </c>
      <c r="AM542">
        <v>0</v>
      </c>
      <c r="AN542" s="3"/>
      <c r="AO542">
        <v>-999</v>
      </c>
      <c r="AP542">
        <v>-999</v>
      </c>
      <c r="AQ542">
        <v>-999</v>
      </c>
      <c r="AR542">
        <v>-999</v>
      </c>
      <c r="AS542">
        <v>0</v>
      </c>
      <c r="AT542" s="3"/>
      <c r="AU542">
        <v>-999</v>
      </c>
      <c r="AV542">
        <v>-999</v>
      </c>
      <c r="AW542">
        <v>-999</v>
      </c>
      <c r="AX542">
        <v>-999</v>
      </c>
      <c r="AY542">
        <v>0</v>
      </c>
      <c r="AZ542" s="3"/>
      <c r="BA542">
        <v>-999</v>
      </c>
      <c r="BB542">
        <v>-999</v>
      </c>
      <c r="BC542">
        <v>-999</v>
      </c>
      <c r="BD542">
        <v>-999</v>
      </c>
      <c r="BE542">
        <v>0</v>
      </c>
      <c r="BF542" s="3"/>
      <c r="BG542">
        <v>-999</v>
      </c>
      <c r="BH542">
        <v>-999</v>
      </c>
      <c r="BI542">
        <v>-999</v>
      </c>
      <c r="BJ542">
        <v>-999</v>
      </c>
      <c r="BK542">
        <v>0</v>
      </c>
      <c r="BL542" s="3"/>
      <c r="BM542">
        <v>1</v>
      </c>
      <c r="BR542">
        <v>2</v>
      </c>
      <c r="BS542" s="3" t="s">
        <v>72</v>
      </c>
      <c r="BT542">
        <v>241</v>
      </c>
    </row>
    <row r="543" spans="1:72" x14ac:dyDescent="0.3">
      <c r="A543">
        <v>458</v>
      </c>
      <c r="B543">
        <v>542</v>
      </c>
      <c r="C543" s="2">
        <v>41844.636562500003</v>
      </c>
      <c r="D543" s="3" t="s">
        <v>73</v>
      </c>
      <c r="E543">
        <v>1</v>
      </c>
      <c r="F543">
        <v>0</v>
      </c>
      <c r="G543">
        <v>-999</v>
      </c>
      <c r="H543">
        <v>-999</v>
      </c>
      <c r="I543">
        <v>0</v>
      </c>
      <c r="J543" s="3"/>
      <c r="K543">
        <v>-999</v>
      </c>
      <c r="L543">
        <v>-999</v>
      </c>
      <c r="M543">
        <v>-999</v>
      </c>
      <c r="N543">
        <v>-999</v>
      </c>
      <c r="O543">
        <v>0</v>
      </c>
      <c r="P543" s="3"/>
      <c r="Q543">
        <v>-999</v>
      </c>
      <c r="R543">
        <v>-999</v>
      </c>
      <c r="S543">
        <v>-999</v>
      </c>
      <c r="T543">
        <v>-999</v>
      </c>
      <c r="U543">
        <v>0</v>
      </c>
      <c r="V543" s="3"/>
      <c r="W543">
        <v>-999</v>
      </c>
      <c r="X543">
        <v>-999</v>
      </c>
      <c r="Y543">
        <v>-999</v>
      </c>
      <c r="Z543">
        <v>-999</v>
      </c>
      <c r="AA543">
        <v>0</v>
      </c>
      <c r="AB543" s="3"/>
      <c r="AC543">
        <v>-999</v>
      </c>
      <c r="AD543">
        <v>-999</v>
      </c>
      <c r="AE543">
        <v>-999</v>
      </c>
      <c r="AF543">
        <v>-999</v>
      </c>
      <c r="AG543">
        <v>0</v>
      </c>
      <c r="AH543" s="3"/>
      <c r="AI543">
        <v>-999</v>
      </c>
      <c r="AJ543">
        <v>-999</v>
      </c>
      <c r="AK543">
        <v>-999</v>
      </c>
      <c r="AL543">
        <v>-999</v>
      </c>
      <c r="AM543">
        <v>0</v>
      </c>
      <c r="AN543" s="3"/>
      <c r="AO543">
        <v>-999</v>
      </c>
      <c r="AP543">
        <v>-999</v>
      </c>
      <c r="AQ543">
        <v>-999</v>
      </c>
      <c r="AR543">
        <v>-999</v>
      </c>
      <c r="AS543">
        <v>0</v>
      </c>
      <c r="AT543" s="3"/>
      <c r="AU543">
        <v>-999</v>
      </c>
      <c r="AV543">
        <v>-999</v>
      </c>
      <c r="AW543">
        <v>-999</v>
      </c>
      <c r="AX543">
        <v>-999</v>
      </c>
      <c r="AY543">
        <v>0</v>
      </c>
      <c r="AZ543" s="3"/>
      <c r="BA543">
        <v>-999</v>
      </c>
      <c r="BB543">
        <v>-999</v>
      </c>
      <c r="BC543">
        <v>-999</v>
      </c>
      <c r="BD543">
        <v>-999</v>
      </c>
      <c r="BE543">
        <v>0</v>
      </c>
      <c r="BF543" s="3"/>
      <c r="BG543">
        <v>-999</v>
      </c>
      <c r="BH543">
        <v>-999</v>
      </c>
      <c r="BI543">
        <v>-999</v>
      </c>
      <c r="BJ543">
        <v>-999</v>
      </c>
      <c r="BK543">
        <v>0</v>
      </c>
      <c r="BL543" s="3"/>
      <c r="BM543">
        <v>0</v>
      </c>
      <c r="BR543">
        <v>2</v>
      </c>
      <c r="BS543" s="3" t="s">
        <v>72</v>
      </c>
      <c r="BT543">
        <v>221</v>
      </c>
    </row>
    <row r="544" spans="1:72" x14ac:dyDescent="0.3">
      <c r="A544">
        <v>453</v>
      </c>
      <c r="B544">
        <v>543</v>
      </c>
      <c r="C544" s="2">
        <v>41844.636608796296</v>
      </c>
      <c r="D544" s="3" t="s">
        <v>73</v>
      </c>
      <c r="E544">
        <v>1</v>
      </c>
      <c r="F544">
        <v>0</v>
      </c>
      <c r="G544">
        <v>-999</v>
      </c>
      <c r="H544">
        <v>-999</v>
      </c>
      <c r="I544">
        <v>0</v>
      </c>
      <c r="J544" s="3"/>
      <c r="K544">
        <v>-999</v>
      </c>
      <c r="L544">
        <v>-999</v>
      </c>
      <c r="M544">
        <v>-999</v>
      </c>
      <c r="N544">
        <v>-999</v>
      </c>
      <c r="O544">
        <v>0</v>
      </c>
      <c r="P544" s="3"/>
      <c r="Q544">
        <v>-999</v>
      </c>
      <c r="R544">
        <v>-999</v>
      </c>
      <c r="S544">
        <v>-999</v>
      </c>
      <c r="T544">
        <v>-999</v>
      </c>
      <c r="U544">
        <v>0</v>
      </c>
      <c r="V544" s="3"/>
      <c r="W544">
        <v>-999</v>
      </c>
      <c r="X544">
        <v>-999</v>
      </c>
      <c r="Y544">
        <v>-999</v>
      </c>
      <c r="Z544">
        <v>-999</v>
      </c>
      <c r="AA544">
        <v>0</v>
      </c>
      <c r="AB544" s="3"/>
      <c r="AC544">
        <v>-999</v>
      </c>
      <c r="AD544">
        <v>-999</v>
      </c>
      <c r="AE544">
        <v>-999</v>
      </c>
      <c r="AF544">
        <v>-999</v>
      </c>
      <c r="AG544">
        <v>0</v>
      </c>
      <c r="AH544" s="3"/>
      <c r="AI544">
        <v>-999</v>
      </c>
      <c r="AJ544">
        <v>-999</v>
      </c>
      <c r="AK544">
        <v>-999</v>
      </c>
      <c r="AL544">
        <v>-999</v>
      </c>
      <c r="AM544">
        <v>0</v>
      </c>
      <c r="AN544" s="3"/>
      <c r="AO544">
        <v>-999</v>
      </c>
      <c r="AP544">
        <v>-999</v>
      </c>
      <c r="AQ544">
        <v>-999</v>
      </c>
      <c r="AR544">
        <v>-999</v>
      </c>
      <c r="AS544">
        <v>0</v>
      </c>
      <c r="AT544" s="3"/>
      <c r="AU544">
        <v>-999</v>
      </c>
      <c r="AV544">
        <v>-999</v>
      </c>
      <c r="AW544">
        <v>-999</v>
      </c>
      <c r="AX544">
        <v>-999</v>
      </c>
      <c r="AY544">
        <v>0</v>
      </c>
      <c r="AZ544" s="3"/>
      <c r="BA544">
        <v>-999</v>
      </c>
      <c r="BB544">
        <v>-999</v>
      </c>
      <c r="BC544">
        <v>-999</v>
      </c>
      <c r="BD544">
        <v>-999</v>
      </c>
      <c r="BE544">
        <v>0</v>
      </c>
      <c r="BF544" s="3"/>
      <c r="BG544">
        <v>-999</v>
      </c>
      <c r="BH544">
        <v>-999</v>
      </c>
      <c r="BI544">
        <v>-999</v>
      </c>
      <c r="BJ544">
        <v>-999</v>
      </c>
      <c r="BK544">
        <v>0</v>
      </c>
      <c r="BL544" s="3"/>
      <c r="BM544">
        <v>0</v>
      </c>
      <c r="BR544">
        <v>2</v>
      </c>
      <c r="BS544" s="3" t="s">
        <v>72</v>
      </c>
      <c r="BT544">
        <v>221</v>
      </c>
    </row>
    <row r="545" spans="1:72" x14ac:dyDescent="0.3">
      <c r="A545">
        <v>468</v>
      </c>
      <c r="B545">
        <v>544</v>
      </c>
      <c r="C545" s="2">
        <v>41844.637025462966</v>
      </c>
      <c r="D545" s="3" t="s">
        <v>73</v>
      </c>
      <c r="E545">
        <v>1</v>
      </c>
      <c r="F545">
        <v>0</v>
      </c>
      <c r="G545">
        <v>-999</v>
      </c>
      <c r="H545">
        <v>-999</v>
      </c>
      <c r="I545">
        <v>0</v>
      </c>
      <c r="J545" s="3"/>
      <c r="K545">
        <v>-999</v>
      </c>
      <c r="L545">
        <v>-999</v>
      </c>
      <c r="M545">
        <v>-999</v>
      </c>
      <c r="N545">
        <v>-999</v>
      </c>
      <c r="O545">
        <v>0</v>
      </c>
      <c r="P545" s="3"/>
      <c r="Q545">
        <v>-999</v>
      </c>
      <c r="R545">
        <v>-999</v>
      </c>
      <c r="S545">
        <v>-999</v>
      </c>
      <c r="T545">
        <v>-999</v>
      </c>
      <c r="U545">
        <v>0</v>
      </c>
      <c r="V545" s="3"/>
      <c r="W545">
        <v>-999</v>
      </c>
      <c r="X545">
        <v>-999</v>
      </c>
      <c r="Y545">
        <v>-999</v>
      </c>
      <c r="Z545">
        <v>-999</v>
      </c>
      <c r="AA545">
        <v>0</v>
      </c>
      <c r="AB545" s="3"/>
      <c r="AC545">
        <v>-999</v>
      </c>
      <c r="AD545">
        <v>-999</v>
      </c>
      <c r="AE545">
        <v>-999</v>
      </c>
      <c r="AF545">
        <v>-999</v>
      </c>
      <c r="AG545">
        <v>0</v>
      </c>
      <c r="AH545" s="3"/>
      <c r="AI545">
        <v>-999</v>
      </c>
      <c r="AJ545">
        <v>-999</v>
      </c>
      <c r="AK545">
        <v>-999</v>
      </c>
      <c r="AL545">
        <v>-999</v>
      </c>
      <c r="AM545">
        <v>0</v>
      </c>
      <c r="AN545" s="3"/>
      <c r="AO545">
        <v>-999</v>
      </c>
      <c r="AP545">
        <v>-999</v>
      </c>
      <c r="AQ545">
        <v>-999</v>
      </c>
      <c r="AR545">
        <v>-999</v>
      </c>
      <c r="AS545">
        <v>0</v>
      </c>
      <c r="AT545" s="3"/>
      <c r="AU545">
        <v>-999</v>
      </c>
      <c r="AV545">
        <v>-999</v>
      </c>
      <c r="AW545">
        <v>-999</v>
      </c>
      <c r="AX545">
        <v>-999</v>
      </c>
      <c r="AY545">
        <v>0</v>
      </c>
      <c r="AZ545" s="3"/>
      <c r="BA545">
        <v>-999</v>
      </c>
      <c r="BB545">
        <v>-999</v>
      </c>
      <c r="BC545">
        <v>-999</v>
      </c>
      <c r="BD545">
        <v>-999</v>
      </c>
      <c r="BE545">
        <v>0</v>
      </c>
      <c r="BF545" s="3"/>
      <c r="BG545">
        <v>-999</v>
      </c>
      <c r="BH545">
        <v>-999</v>
      </c>
      <c r="BI545">
        <v>-999</v>
      </c>
      <c r="BJ545">
        <v>-999</v>
      </c>
      <c r="BK545">
        <v>0</v>
      </c>
      <c r="BL545" s="3"/>
      <c r="BM545">
        <v>0</v>
      </c>
      <c r="BR545">
        <v>2</v>
      </c>
      <c r="BS545" s="3" t="s">
        <v>72</v>
      </c>
      <c r="BT545">
        <v>216</v>
      </c>
    </row>
    <row r="546" spans="1:72" x14ac:dyDescent="0.3">
      <c r="A546">
        <v>488</v>
      </c>
      <c r="B546">
        <v>545</v>
      </c>
      <c r="C546" s="2">
        <v>41844.638101851851</v>
      </c>
      <c r="D546" s="3" t="s">
        <v>73</v>
      </c>
      <c r="E546">
        <v>1</v>
      </c>
      <c r="F546">
        <v>0</v>
      </c>
      <c r="G546">
        <v>-999</v>
      </c>
      <c r="H546">
        <v>-999</v>
      </c>
      <c r="I546">
        <v>0</v>
      </c>
      <c r="J546" s="3"/>
      <c r="K546">
        <v>-999</v>
      </c>
      <c r="L546">
        <v>-999</v>
      </c>
      <c r="M546">
        <v>-999</v>
      </c>
      <c r="N546">
        <v>-999</v>
      </c>
      <c r="O546">
        <v>0</v>
      </c>
      <c r="P546" s="3"/>
      <c r="Q546">
        <v>-999</v>
      </c>
      <c r="R546">
        <v>-999</v>
      </c>
      <c r="S546">
        <v>-999</v>
      </c>
      <c r="T546">
        <v>-999</v>
      </c>
      <c r="U546">
        <v>0</v>
      </c>
      <c r="V546" s="3"/>
      <c r="W546">
        <v>-999</v>
      </c>
      <c r="X546">
        <v>-999</v>
      </c>
      <c r="Y546">
        <v>-999</v>
      </c>
      <c r="Z546">
        <v>-999</v>
      </c>
      <c r="AA546">
        <v>0</v>
      </c>
      <c r="AB546" s="3"/>
      <c r="AC546">
        <v>-999</v>
      </c>
      <c r="AD546">
        <v>-999</v>
      </c>
      <c r="AE546">
        <v>-999</v>
      </c>
      <c r="AF546">
        <v>-999</v>
      </c>
      <c r="AG546">
        <v>0</v>
      </c>
      <c r="AH546" s="3"/>
      <c r="AI546">
        <v>-999</v>
      </c>
      <c r="AJ546">
        <v>-999</v>
      </c>
      <c r="AK546">
        <v>-999</v>
      </c>
      <c r="AL546">
        <v>-999</v>
      </c>
      <c r="AM546">
        <v>0</v>
      </c>
      <c r="AN546" s="3"/>
      <c r="AO546">
        <v>-999</v>
      </c>
      <c r="AP546">
        <v>-999</v>
      </c>
      <c r="AQ546">
        <v>-999</v>
      </c>
      <c r="AR546">
        <v>-999</v>
      </c>
      <c r="AS546">
        <v>0</v>
      </c>
      <c r="AT546" s="3"/>
      <c r="AU546">
        <v>-999</v>
      </c>
      <c r="AV546">
        <v>-999</v>
      </c>
      <c r="AW546">
        <v>-999</v>
      </c>
      <c r="AX546">
        <v>-999</v>
      </c>
      <c r="AY546">
        <v>0</v>
      </c>
      <c r="AZ546" s="3"/>
      <c r="BA546">
        <v>-999</v>
      </c>
      <c r="BB546">
        <v>-999</v>
      </c>
      <c r="BC546">
        <v>-999</v>
      </c>
      <c r="BD546">
        <v>-999</v>
      </c>
      <c r="BE546">
        <v>0</v>
      </c>
      <c r="BF546" s="3"/>
      <c r="BG546">
        <v>-999</v>
      </c>
      <c r="BH546">
        <v>-999</v>
      </c>
      <c r="BI546">
        <v>-999</v>
      </c>
      <c r="BJ546">
        <v>-999</v>
      </c>
      <c r="BK546">
        <v>0</v>
      </c>
      <c r="BL546" s="3"/>
      <c r="BM546">
        <v>0</v>
      </c>
      <c r="BR546">
        <v>2</v>
      </c>
      <c r="BS546" s="3" t="s">
        <v>72</v>
      </c>
      <c r="BT546">
        <v>215</v>
      </c>
    </row>
    <row r="547" spans="1:72" x14ac:dyDescent="0.3">
      <c r="A547">
        <v>482</v>
      </c>
      <c r="B547">
        <v>546</v>
      </c>
      <c r="C547" s="2">
        <v>41844.638356481482</v>
      </c>
      <c r="D547" s="3" t="s">
        <v>73</v>
      </c>
      <c r="E547">
        <v>1</v>
      </c>
      <c r="F547">
        <v>0</v>
      </c>
      <c r="G547">
        <v>-999</v>
      </c>
      <c r="H547">
        <v>-999</v>
      </c>
      <c r="I547">
        <v>0</v>
      </c>
      <c r="J547" s="3"/>
      <c r="K547">
        <v>-999</v>
      </c>
      <c r="L547">
        <v>-999</v>
      </c>
      <c r="M547">
        <v>-999</v>
      </c>
      <c r="N547">
        <v>-999</v>
      </c>
      <c r="O547">
        <v>0</v>
      </c>
      <c r="P547" s="3"/>
      <c r="Q547">
        <v>-999</v>
      </c>
      <c r="R547">
        <v>-999</v>
      </c>
      <c r="S547">
        <v>-999</v>
      </c>
      <c r="T547">
        <v>-999</v>
      </c>
      <c r="U547">
        <v>0</v>
      </c>
      <c r="V547" s="3"/>
      <c r="W547">
        <v>-999</v>
      </c>
      <c r="X547">
        <v>-999</v>
      </c>
      <c r="Y547">
        <v>-999</v>
      </c>
      <c r="Z547">
        <v>-999</v>
      </c>
      <c r="AA547">
        <v>0</v>
      </c>
      <c r="AB547" s="3"/>
      <c r="AC547">
        <v>-999</v>
      </c>
      <c r="AD547">
        <v>-999</v>
      </c>
      <c r="AE547">
        <v>-999</v>
      </c>
      <c r="AF547">
        <v>-999</v>
      </c>
      <c r="AG547">
        <v>0</v>
      </c>
      <c r="AH547" s="3"/>
      <c r="AI547">
        <v>-999</v>
      </c>
      <c r="AJ547">
        <v>-999</v>
      </c>
      <c r="AK547">
        <v>-999</v>
      </c>
      <c r="AL547">
        <v>-999</v>
      </c>
      <c r="AM547">
        <v>0</v>
      </c>
      <c r="AN547" s="3"/>
      <c r="AO547">
        <v>-999</v>
      </c>
      <c r="AP547">
        <v>-999</v>
      </c>
      <c r="AQ547">
        <v>-999</v>
      </c>
      <c r="AR547">
        <v>-999</v>
      </c>
      <c r="AS547">
        <v>0</v>
      </c>
      <c r="AT547" s="3"/>
      <c r="AU547">
        <v>-999</v>
      </c>
      <c r="AV547">
        <v>-999</v>
      </c>
      <c r="AW547">
        <v>-999</v>
      </c>
      <c r="AX547">
        <v>-999</v>
      </c>
      <c r="AY547">
        <v>0</v>
      </c>
      <c r="AZ547" s="3"/>
      <c r="BA547">
        <v>-999</v>
      </c>
      <c r="BB547">
        <v>-999</v>
      </c>
      <c r="BC547">
        <v>-999</v>
      </c>
      <c r="BD547">
        <v>-999</v>
      </c>
      <c r="BE547">
        <v>0</v>
      </c>
      <c r="BF547" s="3"/>
      <c r="BG547">
        <v>-999</v>
      </c>
      <c r="BH547">
        <v>-999</v>
      </c>
      <c r="BI547">
        <v>-999</v>
      </c>
      <c r="BJ547">
        <v>-999</v>
      </c>
      <c r="BK547">
        <v>0</v>
      </c>
      <c r="BL547" s="3"/>
      <c r="BM547">
        <v>0</v>
      </c>
      <c r="BR547">
        <v>2</v>
      </c>
      <c r="BS547" s="3" t="s">
        <v>72</v>
      </c>
      <c r="BT547">
        <v>215</v>
      </c>
    </row>
    <row r="548" spans="1:72" x14ac:dyDescent="0.3">
      <c r="A548">
        <v>480</v>
      </c>
      <c r="B548">
        <v>547</v>
      </c>
      <c r="C548" s="2">
        <v>41844.63858796296</v>
      </c>
      <c r="D548" s="3" t="s">
        <v>73</v>
      </c>
      <c r="E548">
        <v>1</v>
      </c>
      <c r="F548">
        <v>1</v>
      </c>
      <c r="G548">
        <v>-999</v>
      </c>
      <c r="H548">
        <v>-999</v>
      </c>
      <c r="I548">
        <v>0</v>
      </c>
      <c r="J548" s="3"/>
      <c r="K548">
        <v>-999</v>
      </c>
      <c r="L548">
        <v>-999</v>
      </c>
      <c r="M548">
        <v>-999</v>
      </c>
      <c r="N548">
        <v>-999</v>
      </c>
      <c r="O548">
        <v>0</v>
      </c>
      <c r="P548" s="3"/>
      <c r="Q548">
        <v>-999</v>
      </c>
      <c r="R548">
        <v>-999</v>
      </c>
      <c r="S548">
        <v>-999</v>
      </c>
      <c r="T548">
        <v>-999</v>
      </c>
      <c r="U548">
        <v>0</v>
      </c>
      <c r="V548" s="3"/>
      <c r="W548">
        <v>-999</v>
      </c>
      <c r="X548">
        <v>-999</v>
      </c>
      <c r="Y548">
        <v>-999</v>
      </c>
      <c r="Z548">
        <v>-999</v>
      </c>
      <c r="AA548">
        <v>0</v>
      </c>
      <c r="AB548" s="3"/>
      <c r="AC548">
        <v>-999</v>
      </c>
      <c r="AD548">
        <v>-999</v>
      </c>
      <c r="AE548">
        <v>-999</v>
      </c>
      <c r="AF548">
        <v>-999</v>
      </c>
      <c r="AG548">
        <v>0</v>
      </c>
      <c r="AH548" s="3"/>
      <c r="AI548">
        <v>-999</v>
      </c>
      <c r="AJ548">
        <v>-999</v>
      </c>
      <c r="AK548">
        <v>-999</v>
      </c>
      <c r="AL548">
        <v>-999</v>
      </c>
      <c r="AM548">
        <v>0</v>
      </c>
      <c r="AN548" s="3"/>
      <c r="AO548">
        <v>-999</v>
      </c>
      <c r="AP548">
        <v>-999</v>
      </c>
      <c r="AQ548">
        <v>-999</v>
      </c>
      <c r="AR548">
        <v>-999</v>
      </c>
      <c r="AS548">
        <v>0</v>
      </c>
      <c r="AT548" s="3"/>
      <c r="AU548">
        <v>-999</v>
      </c>
      <c r="AV548">
        <v>-999</v>
      </c>
      <c r="AW548">
        <v>-999</v>
      </c>
      <c r="AX548">
        <v>-999</v>
      </c>
      <c r="AY548">
        <v>0</v>
      </c>
      <c r="AZ548" s="3"/>
      <c r="BA548">
        <v>-999</v>
      </c>
      <c r="BB548">
        <v>-999</v>
      </c>
      <c r="BC548">
        <v>-999</v>
      </c>
      <c r="BD548">
        <v>-999</v>
      </c>
      <c r="BE548">
        <v>0</v>
      </c>
      <c r="BF548" s="3"/>
      <c r="BG548">
        <v>-999</v>
      </c>
      <c r="BH548">
        <v>-999</v>
      </c>
      <c r="BI548">
        <v>-999</v>
      </c>
      <c r="BJ548">
        <v>-999</v>
      </c>
      <c r="BK548">
        <v>0</v>
      </c>
      <c r="BL548" s="3"/>
      <c r="BM548">
        <v>0</v>
      </c>
      <c r="BR548">
        <v>2</v>
      </c>
      <c r="BS548" s="3" t="s">
        <v>72</v>
      </c>
      <c r="BT548">
        <v>215</v>
      </c>
    </row>
    <row r="549" spans="1:72" x14ac:dyDescent="0.3">
      <c r="A549">
        <v>494</v>
      </c>
      <c r="B549">
        <v>548</v>
      </c>
      <c r="C549" s="2">
        <v>41844.639363425929</v>
      </c>
      <c r="D549" s="3" t="s">
        <v>73</v>
      </c>
      <c r="E549">
        <v>1</v>
      </c>
      <c r="F549">
        <v>0</v>
      </c>
      <c r="G549">
        <v>-999</v>
      </c>
      <c r="H549">
        <v>-999</v>
      </c>
      <c r="I549">
        <v>0</v>
      </c>
      <c r="J549" s="3"/>
      <c r="K549">
        <v>-999</v>
      </c>
      <c r="L549">
        <v>-999</v>
      </c>
      <c r="M549">
        <v>-999</v>
      </c>
      <c r="N549">
        <v>-999</v>
      </c>
      <c r="O549">
        <v>0</v>
      </c>
      <c r="P549" s="3"/>
      <c r="Q549">
        <v>-999</v>
      </c>
      <c r="R549">
        <v>-999</v>
      </c>
      <c r="S549">
        <v>-999</v>
      </c>
      <c r="T549">
        <v>-999</v>
      </c>
      <c r="U549">
        <v>0</v>
      </c>
      <c r="V549" s="3"/>
      <c r="W549">
        <v>-999</v>
      </c>
      <c r="X549">
        <v>-999</v>
      </c>
      <c r="Y549">
        <v>-999</v>
      </c>
      <c r="Z549">
        <v>-999</v>
      </c>
      <c r="AA549">
        <v>0</v>
      </c>
      <c r="AB549" s="3"/>
      <c r="AC549">
        <v>-999</v>
      </c>
      <c r="AD549">
        <v>-999</v>
      </c>
      <c r="AE549">
        <v>-999</v>
      </c>
      <c r="AF549">
        <v>-999</v>
      </c>
      <c r="AG549">
        <v>0</v>
      </c>
      <c r="AH549" s="3"/>
      <c r="AI549">
        <v>-999</v>
      </c>
      <c r="AJ549">
        <v>-999</v>
      </c>
      <c r="AK549">
        <v>-999</v>
      </c>
      <c r="AL549">
        <v>-999</v>
      </c>
      <c r="AM549">
        <v>0</v>
      </c>
      <c r="AN549" s="3"/>
      <c r="AO549">
        <v>-999</v>
      </c>
      <c r="AP549">
        <v>-999</v>
      </c>
      <c r="AQ549">
        <v>-999</v>
      </c>
      <c r="AR549">
        <v>-999</v>
      </c>
      <c r="AS549">
        <v>0</v>
      </c>
      <c r="AT549" s="3"/>
      <c r="AU549">
        <v>-999</v>
      </c>
      <c r="AV549">
        <v>-999</v>
      </c>
      <c r="AW549">
        <v>-999</v>
      </c>
      <c r="AX549">
        <v>-999</v>
      </c>
      <c r="AY549">
        <v>0</v>
      </c>
      <c r="AZ549" s="3"/>
      <c r="BA549">
        <v>-999</v>
      </c>
      <c r="BB549">
        <v>-999</v>
      </c>
      <c r="BC549">
        <v>-999</v>
      </c>
      <c r="BD549">
        <v>-999</v>
      </c>
      <c r="BE549">
        <v>0</v>
      </c>
      <c r="BF549" s="3"/>
      <c r="BG549">
        <v>-999</v>
      </c>
      <c r="BH549">
        <v>-999</v>
      </c>
      <c r="BI549">
        <v>-999</v>
      </c>
      <c r="BJ549">
        <v>-999</v>
      </c>
      <c r="BK549">
        <v>0</v>
      </c>
      <c r="BL549" s="3"/>
      <c r="BM549">
        <v>0</v>
      </c>
      <c r="BR549">
        <v>2</v>
      </c>
      <c r="BS549" s="3" t="s">
        <v>72</v>
      </c>
      <c r="BT549">
        <v>212</v>
      </c>
    </row>
    <row r="550" spans="1:72" x14ac:dyDescent="0.3">
      <c r="A550">
        <v>509</v>
      </c>
      <c r="B550">
        <v>549</v>
      </c>
      <c r="C550" s="2">
        <v>41844.639953703707</v>
      </c>
      <c r="D550" s="3" t="s">
        <v>64</v>
      </c>
      <c r="E550">
        <v>9</v>
      </c>
      <c r="F550">
        <v>0</v>
      </c>
      <c r="G550">
        <v>10</v>
      </c>
      <c r="H550">
        <v>1</v>
      </c>
      <c r="I550">
        <v>0</v>
      </c>
      <c r="J550" s="3"/>
      <c r="K550">
        <v>3</v>
      </c>
      <c r="L550">
        <v>0</v>
      </c>
      <c r="M550">
        <v>3</v>
      </c>
      <c r="N550">
        <v>1</v>
      </c>
      <c r="O550">
        <v>0</v>
      </c>
      <c r="P550" s="3"/>
      <c r="Q550">
        <v>11</v>
      </c>
      <c r="R550">
        <v>0</v>
      </c>
      <c r="S550">
        <v>12</v>
      </c>
      <c r="T550">
        <v>0</v>
      </c>
      <c r="U550">
        <v>0</v>
      </c>
      <c r="V550" s="3"/>
      <c r="W550">
        <v>0</v>
      </c>
      <c r="X550">
        <v>0</v>
      </c>
      <c r="Y550">
        <v>2</v>
      </c>
      <c r="Z550">
        <v>0</v>
      </c>
      <c r="AA550">
        <v>0</v>
      </c>
      <c r="AB550" s="3"/>
      <c r="AC550">
        <v>-999</v>
      </c>
      <c r="AD550">
        <v>-999</v>
      </c>
      <c r="AE550">
        <v>-999</v>
      </c>
      <c r="AF550">
        <v>-999</v>
      </c>
      <c r="AG550">
        <v>0</v>
      </c>
      <c r="AH550" s="3"/>
      <c r="AI550">
        <v>-999</v>
      </c>
      <c r="AJ550">
        <v>-999</v>
      </c>
      <c r="AK550">
        <v>-999</v>
      </c>
      <c r="AL550">
        <v>-999</v>
      </c>
      <c r="AM550">
        <v>0</v>
      </c>
      <c r="AN550" s="3"/>
      <c r="AO550">
        <v>-999</v>
      </c>
      <c r="AP550">
        <v>-999</v>
      </c>
      <c r="AQ550">
        <v>-999</v>
      </c>
      <c r="AR550">
        <v>-999</v>
      </c>
      <c r="AS550">
        <v>0</v>
      </c>
      <c r="AT550" s="3"/>
      <c r="AU550">
        <v>-999</v>
      </c>
      <c r="AV550">
        <v>-999</v>
      </c>
      <c r="AW550">
        <v>-999</v>
      </c>
      <c r="AX550">
        <v>-999</v>
      </c>
      <c r="AY550">
        <v>0</v>
      </c>
      <c r="AZ550" s="3"/>
      <c r="BA550">
        <v>-999</v>
      </c>
      <c r="BB550">
        <v>-999</v>
      </c>
      <c r="BC550">
        <v>-999</v>
      </c>
      <c r="BD550">
        <v>-999</v>
      </c>
      <c r="BE550">
        <v>0</v>
      </c>
      <c r="BF550" s="3"/>
      <c r="BG550">
        <v>-999</v>
      </c>
      <c r="BH550">
        <v>-999</v>
      </c>
      <c r="BI550">
        <v>-999</v>
      </c>
      <c r="BJ550">
        <v>-999</v>
      </c>
      <c r="BK550">
        <v>0</v>
      </c>
      <c r="BL550" s="3"/>
      <c r="BM550">
        <v>1</v>
      </c>
      <c r="BR550">
        <v>2</v>
      </c>
      <c r="BS550" s="3" t="s">
        <v>72</v>
      </c>
      <c r="BT550">
        <v>212</v>
      </c>
    </row>
    <row r="551" spans="1:72" x14ac:dyDescent="0.3">
      <c r="A551">
        <v>527</v>
      </c>
      <c r="B551">
        <v>550</v>
      </c>
      <c r="C551" s="2">
        <v>41844.643611111111</v>
      </c>
      <c r="D551" s="3" t="s">
        <v>73</v>
      </c>
      <c r="E551">
        <v>2</v>
      </c>
      <c r="F551">
        <v>0</v>
      </c>
      <c r="G551">
        <v>-999</v>
      </c>
      <c r="H551">
        <v>-999</v>
      </c>
      <c r="I551">
        <v>0</v>
      </c>
      <c r="J551" s="3"/>
      <c r="K551">
        <v>-999</v>
      </c>
      <c r="L551">
        <v>-999</v>
      </c>
      <c r="M551">
        <v>-999</v>
      </c>
      <c r="N551">
        <v>-999</v>
      </c>
      <c r="O551">
        <v>0</v>
      </c>
      <c r="P551" s="3"/>
      <c r="Q551">
        <v>-999</v>
      </c>
      <c r="R551">
        <v>-999</v>
      </c>
      <c r="S551">
        <v>-999</v>
      </c>
      <c r="T551">
        <v>-999</v>
      </c>
      <c r="U551">
        <v>0</v>
      </c>
      <c r="V551" s="3"/>
      <c r="W551">
        <v>-999</v>
      </c>
      <c r="X551">
        <v>-999</v>
      </c>
      <c r="Y551">
        <v>-999</v>
      </c>
      <c r="Z551">
        <v>-999</v>
      </c>
      <c r="AA551">
        <v>0</v>
      </c>
      <c r="AB551" s="3"/>
      <c r="AC551">
        <v>-999</v>
      </c>
      <c r="AD551">
        <v>-999</v>
      </c>
      <c r="AE551">
        <v>-999</v>
      </c>
      <c r="AF551">
        <v>-999</v>
      </c>
      <c r="AG551">
        <v>0</v>
      </c>
      <c r="AH551" s="3"/>
      <c r="AI551">
        <v>-999</v>
      </c>
      <c r="AJ551">
        <v>-999</v>
      </c>
      <c r="AK551">
        <v>-999</v>
      </c>
      <c r="AL551">
        <v>-999</v>
      </c>
      <c r="AM551">
        <v>0</v>
      </c>
      <c r="AN551" s="3"/>
      <c r="AO551">
        <v>-999</v>
      </c>
      <c r="AP551">
        <v>-999</v>
      </c>
      <c r="AQ551">
        <v>-999</v>
      </c>
      <c r="AR551">
        <v>-999</v>
      </c>
      <c r="AS551">
        <v>0</v>
      </c>
      <c r="AT551" s="3"/>
      <c r="AU551">
        <v>-999</v>
      </c>
      <c r="AV551">
        <v>-999</v>
      </c>
      <c r="AW551">
        <v>-999</v>
      </c>
      <c r="AX551">
        <v>-999</v>
      </c>
      <c r="AY551">
        <v>0</v>
      </c>
      <c r="AZ551" s="3"/>
      <c r="BA551">
        <v>-999</v>
      </c>
      <c r="BB551">
        <v>-999</v>
      </c>
      <c r="BC551">
        <v>-999</v>
      </c>
      <c r="BD551">
        <v>-999</v>
      </c>
      <c r="BE551">
        <v>0</v>
      </c>
      <c r="BF551" s="3"/>
      <c r="BG551">
        <v>-999</v>
      </c>
      <c r="BH551">
        <v>-999</v>
      </c>
      <c r="BI551">
        <v>-999</v>
      </c>
      <c r="BJ551">
        <v>-999</v>
      </c>
      <c r="BK551">
        <v>0</v>
      </c>
      <c r="BL551" s="3"/>
      <c r="BM551">
        <v>0</v>
      </c>
      <c r="BR551">
        <v>2</v>
      </c>
      <c r="BS551" s="3" t="s">
        <v>72</v>
      </c>
      <c r="BT551">
        <v>208</v>
      </c>
    </row>
    <row r="552" spans="1:72" x14ac:dyDescent="0.3">
      <c r="A552">
        <v>534</v>
      </c>
      <c r="B552">
        <v>551</v>
      </c>
      <c r="C552" s="2">
        <v>41844.645694444444</v>
      </c>
      <c r="D552" s="3" t="s">
        <v>73</v>
      </c>
      <c r="E552">
        <v>1</v>
      </c>
      <c r="F552">
        <v>0</v>
      </c>
      <c r="G552">
        <v>-999</v>
      </c>
      <c r="H552">
        <v>-999</v>
      </c>
      <c r="I552">
        <v>0</v>
      </c>
      <c r="J552" s="3"/>
      <c r="K552">
        <v>-999</v>
      </c>
      <c r="L552">
        <v>-999</v>
      </c>
      <c r="M552">
        <v>-999</v>
      </c>
      <c r="N552">
        <v>-999</v>
      </c>
      <c r="O552">
        <v>0</v>
      </c>
      <c r="P552" s="3"/>
      <c r="Q552">
        <v>-999</v>
      </c>
      <c r="R552">
        <v>-999</v>
      </c>
      <c r="S552">
        <v>-999</v>
      </c>
      <c r="T552">
        <v>-999</v>
      </c>
      <c r="U552">
        <v>0</v>
      </c>
      <c r="V552" s="3"/>
      <c r="W552">
        <v>-999</v>
      </c>
      <c r="X552">
        <v>-999</v>
      </c>
      <c r="Y552">
        <v>-999</v>
      </c>
      <c r="Z552">
        <v>-999</v>
      </c>
      <c r="AA552">
        <v>0</v>
      </c>
      <c r="AB552" s="3"/>
      <c r="AC552">
        <v>-999</v>
      </c>
      <c r="AD552">
        <v>-999</v>
      </c>
      <c r="AE552">
        <v>-999</v>
      </c>
      <c r="AF552">
        <v>-999</v>
      </c>
      <c r="AG552">
        <v>0</v>
      </c>
      <c r="AH552" s="3"/>
      <c r="AI552">
        <v>-999</v>
      </c>
      <c r="AJ552">
        <v>-999</v>
      </c>
      <c r="AK552">
        <v>-999</v>
      </c>
      <c r="AL552">
        <v>-999</v>
      </c>
      <c r="AM552">
        <v>0</v>
      </c>
      <c r="AN552" s="3"/>
      <c r="AO552">
        <v>-999</v>
      </c>
      <c r="AP552">
        <v>-999</v>
      </c>
      <c r="AQ552">
        <v>-999</v>
      </c>
      <c r="AR552">
        <v>-999</v>
      </c>
      <c r="AS552">
        <v>0</v>
      </c>
      <c r="AT552" s="3"/>
      <c r="AU552">
        <v>-999</v>
      </c>
      <c r="AV552">
        <v>-999</v>
      </c>
      <c r="AW552">
        <v>-999</v>
      </c>
      <c r="AX552">
        <v>-999</v>
      </c>
      <c r="AY552">
        <v>0</v>
      </c>
      <c r="AZ552" s="3"/>
      <c r="BA552">
        <v>-999</v>
      </c>
      <c r="BB552">
        <v>-999</v>
      </c>
      <c r="BC552">
        <v>-999</v>
      </c>
      <c r="BD552">
        <v>-999</v>
      </c>
      <c r="BE552">
        <v>0</v>
      </c>
      <c r="BF552" s="3"/>
      <c r="BG552">
        <v>-999</v>
      </c>
      <c r="BH552">
        <v>-999</v>
      </c>
      <c r="BI552">
        <v>-999</v>
      </c>
      <c r="BJ552">
        <v>-999</v>
      </c>
      <c r="BK552">
        <v>0</v>
      </c>
      <c r="BL552" s="3"/>
      <c r="BM552">
        <v>0</v>
      </c>
      <c r="BR552">
        <v>2</v>
      </c>
      <c r="BS552" s="3" t="s">
        <v>72</v>
      </c>
      <c r="BT552">
        <v>207</v>
      </c>
    </row>
    <row r="553" spans="1:72" x14ac:dyDescent="0.3">
      <c r="A553">
        <v>574</v>
      </c>
      <c r="B553">
        <v>552</v>
      </c>
      <c r="C553" s="2">
        <v>41844.650694444441</v>
      </c>
      <c r="D553" s="3" t="s">
        <v>73</v>
      </c>
      <c r="E553">
        <v>2</v>
      </c>
      <c r="F553">
        <v>0</v>
      </c>
      <c r="G553">
        <v>-999</v>
      </c>
      <c r="H553">
        <v>-999</v>
      </c>
      <c r="I553">
        <v>0</v>
      </c>
      <c r="J553" s="3"/>
      <c r="K553">
        <v>-999</v>
      </c>
      <c r="L553">
        <v>-999</v>
      </c>
      <c r="M553">
        <v>-999</v>
      </c>
      <c r="N553">
        <v>-999</v>
      </c>
      <c r="O553">
        <v>0</v>
      </c>
      <c r="P553" s="3"/>
      <c r="Q553">
        <v>-999</v>
      </c>
      <c r="R553">
        <v>-999</v>
      </c>
      <c r="S553">
        <v>-999</v>
      </c>
      <c r="T553">
        <v>-999</v>
      </c>
      <c r="U553">
        <v>0</v>
      </c>
      <c r="V553" s="3"/>
      <c r="W553">
        <v>-999</v>
      </c>
      <c r="X553">
        <v>-999</v>
      </c>
      <c r="Y553">
        <v>-999</v>
      </c>
      <c r="Z553">
        <v>-999</v>
      </c>
      <c r="AA553">
        <v>0</v>
      </c>
      <c r="AB553" s="3"/>
      <c r="AC553">
        <v>-999</v>
      </c>
      <c r="AD553">
        <v>-999</v>
      </c>
      <c r="AE553">
        <v>-999</v>
      </c>
      <c r="AF553">
        <v>-999</v>
      </c>
      <c r="AG553">
        <v>0</v>
      </c>
      <c r="AH553" s="3"/>
      <c r="AI553">
        <v>-999</v>
      </c>
      <c r="AJ553">
        <v>-999</v>
      </c>
      <c r="AK553">
        <v>-999</v>
      </c>
      <c r="AL553">
        <v>-999</v>
      </c>
      <c r="AM553">
        <v>0</v>
      </c>
      <c r="AN553" s="3"/>
      <c r="AO553">
        <v>-999</v>
      </c>
      <c r="AP553">
        <v>-999</v>
      </c>
      <c r="AQ553">
        <v>-999</v>
      </c>
      <c r="AR553">
        <v>-999</v>
      </c>
      <c r="AS553">
        <v>0</v>
      </c>
      <c r="AT553" s="3"/>
      <c r="AU553">
        <v>-999</v>
      </c>
      <c r="AV553">
        <v>-999</v>
      </c>
      <c r="AW553">
        <v>-999</v>
      </c>
      <c r="AX553">
        <v>-999</v>
      </c>
      <c r="AY553">
        <v>0</v>
      </c>
      <c r="AZ553" s="3"/>
      <c r="BA553">
        <v>-999</v>
      </c>
      <c r="BB553">
        <v>-999</v>
      </c>
      <c r="BC553">
        <v>-999</v>
      </c>
      <c r="BD553">
        <v>-999</v>
      </c>
      <c r="BE553">
        <v>0</v>
      </c>
      <c r="BF553" s="3"/>
      <c r="BG553">
        <v>-999</v>
      </c>
      <c r="BH553">
        <v>-999</v>
      </c>
      <c r="BI553">
        <v>-999</v>
      </c>
      <c r="BJ553">
        <v>-999</v>
      </c>
      <c r="BK553">
        <v>0</v>
      </c>
      <c r="BL553" s="3"/>
      <c r="BM553">
        <v>0</v>
      </c>
      <c r="BR553">
        <v>2</v>
      </c>
      <c r="BS553" s="3" t="s">
        <v>72</v>
      </c>
      <c r="BT553">
        <v>192</v>
      </c>
    </row>
    <row r="554" spans="1:72" x14ac:dyDescent="0.3">
      <c r="A554">
        <v>577</v>
      </c>
      <c r="B554">
        <v>553</v>
      </c>
      <c r="C554" s="2">
        <v>41844.652291666665</v>
      </c>
      <c r="D554" s="3" t="s">
        <v>73</v>
      </c>
      <c r="E554">
        <v>2</v>
      </c>
      <c r="F554">
        <v>0</v>
      </c>
      <c r="G554">
        <v>-999</v>
      </c>
      <c r="H554">
        <v>-999</v>
      </c>
      <c r="I554">
        <v>0</v>
      </c>
      <c r="J554" s="3"/>
      <c r="K554">
        <v>-999</v>
      </c>
      <c r="L554">
        <v>-999</v>
      </c>
      <c r="M554">
        <v>-999</v>
      </c>
      <c r="N554">
        <v>-999</v>
      </c>
      <c r="O554">
        <v>0</v>
      </c>
      <c r="P554" s="3"/>
      <c r="Q554">
        <v>-999</v>
      </c>
      <c r="R554">
        <v>-999</v>
      </c>
      <c r="S554">
        <v>-999</v>
      </c>
      <c r="T554">
        <v>-999</v>
      </c>
      <c r="U554">
        <v>0</v>
      </c>
      <c r="V554" s="3"/>
      <c r="W554">
        <v>-999</v>
      </c>
      <c r="X554">
        <v>-999</v>
      </c>
      <c r="Y554">
        <v>-999</v>
      </c>
      <c r="Z554">
        <v>-999</v>
      </c>
      <c r="AA554">
        <v>0</v>
      </c>
      <c r="AB554" s="3"/>
      <c r="AC554">
        <v>-999</v>
      </c>
      <c r="AD554">
        <v>-999</v>
      </c>
      <c r="AE554">
        <v>-999</v>
      </c>
      <c r="AF554">
        <v>-999</v>
      </c>
      <c r="AG554">
        <v>0</v>
      </c>
      <c r="AH554" s="3"/>
      <c r="AI554">
        <v>-999</v>
      </c>
      <c r="AJ554">
        <v>-999</v>
      </c>
      <c r="AK554">
        <v>-999</v>
      </c>
      <c r="AL554">
        <v>-999</v>
      </c>
      <c r="AM554">
        <v>0</v>
      </c>
      <c r="AN554" s="3"/>
      <c r="AO554">
        <v>-999</v>
      </c>
      <c r="AP554">
        <v>-999</v>
      </c>
      <c r="AQ554">
        <v>-999</v>
      </c>
      <c r="AR554">
        <v>-999</v>
      </c>
      <c r="AS554">
        <v>0</v>
      </c>
      <c r="AT554" s="3"/>
      <c r="AU554">
        <v>-999</v>
      </c>
      <c r="AV554">
        <v>-999</v>
      </c>
      <c r="AW554">
        <v>-999</v>
      </c>
      <c r="AX554">
        <v>-999</v>
      </c>
      <c r="AY554">
        <v>0</v>
      </c>
      <c r="AZ554" s="3"/>
      <c r="BA554">
        <v>-999</v>
      </c>
      <c r="BB554">
        <v>-999</v>
      </c>
      <c r="BC554">
        <v>-999</v>
      </c>
      <c r="BD554">
        <v>-999</v>
      </c>
      <c r="BE554">
        <v>0</v>
      </c>
      <c r="BF554" s="3"/>
      <c r="BG554">
        <v>-999</v>
      </c>
      <c r="BH554">
        <v>-999</v>
      </c>
      <c r="BI554">
        <v>-999</v>
      </c>
      <c r="BJ554">
        <v>-999</v>
      </c>
      <c r="BK554">
        <v>0</v>
      </c>
      <c r="BL554" s="3"/>
      <c r="BM554">
        <v>0</v>
      </c>
      <c r="BR554">
        <v>2</v>
      </c>
      <c r="BS554" s="3" t="s">
        <v>72</v>
      </c>
      <c r="BT554">
        <v>191</v>
      </c>
    </row>
    <row r="555" spans="1:72" x14ac:dyDescent="0.3">
      <c r="A555">
        <v>570</v>
      </c>
      <c r="B555">
        <v>554</v>
      </c>
      <c r="C555" s="2">
        <v>41844.660590277781</v>
      </c>
      <c r="D555" s="3" t="s">
        <v>73</v>
      </c>
      <c r="E555">
        <v>1</v>
      </c>
      <c r="F555">
        <v>0</v>
      </c>
      <c r="G555">
        <v>-999</v>
      </c>
      <c r="H555">
        <v>-999</v>
      </c>
      <c r="I555">
        <v>0</v>
      </c>
      <c r="J555" s="3"/>
      <c r="K555">
        <v>-999</v>
      </c>
      <c r="L555">
        <v>-999</v>
      </c>
      <c r="M555">
        <v>-999</v>
      </c>
      <c r="N555">
        <v>-999</v>
      </c>
      <c r="O555">
        <v>0</v>
      </c>
      <c r="P555" s="3"/>
      <c r="Q555">
        <v>-999</v>
      </c>
      <c r="R555">
        <v>-999</v>
      </c>
      <c r="S555">
        <v>-999</v>
      </c>
      <c r="T555">
        <v>-999</v>
      </c>
      <c r="U555">
        <v>0</v>
      </c>
      <c r="V555" s="3"/>
      <c r="W555">
        <v>-999</v>
      </c>
      <c r="X555">
        <v>-999</v>
      </c>
      <c r="Y555">
        <v>-999</v>
      </c>
      <c r="Z555">
        <v>-999</v>
      </c>
      <c r="AA555">
        <v>0</v>
      </c>
      <c r="AB555" s="3"/>
      <c r="AC555">
        <v>-999</v>
      </c>
      <c r="AD555">
        <v>-999</v>
      </c>
      <c r="AE555">
        <v>-999</v>
      </c>
      <c r="AF555">
        <v>-999</v>
      </c>
      <c r="AG555">
        <v>0</v>
      </c>
      <c r="AH555" s="3"/>
      <c r="AI555">
        <v>-999</v>
      </c>
      <c r="AJ555">
        <v>-999</v>
      </c>
      <c r="AK555">
        <v>-999</v>
      </c>
      <c r="AL555">
        <v>-999</v>
      </c>
      <c r="AM555">
        <v>0</v>
      </c>
      <c r="AN555" s="3"/>
      <c r="AO555">
        <v>-999</v>
      </c>
      <c r="AP555">
        <v>-999</v>
      </c>
      <c r="AQ555">
        <v>-999</v>
      </c>
      <c r="AR555">
        <v>-999</v>
      </c>
      <c r="AS555">
        <v>0</v>
      </c>
      <c r="AT555" s="3"/>
      <c r="AU555">
        <v>-999</v>
      </c>
      <c r="AV555">
        <v>-999</v>
      </c>
      <c r="AW555">
        <v>-999</v>
      </c>
      <c r="AX555">
        <v>-999</v>
      </c>
      <c r="AY555">
        <v>0</v>
      </c>
      <c r="AZ555" s="3"/>
      <c r="BA555">
        <v>-999</v>
      </c>
      <c r="BB555">
        <v>-999</v>
      </c>
      <c r="BC555">
        <v>-999</v>
      </c>
      <c r="BD555">
        <v>-999</v>
      </c>
      <c r="BE555">
        <v>0</v>
      </c>
      <c r="BF555" s="3"/>
      <c r="BG555">
        <v>-999</v>
      </c>
      <c r="BH555">
        <v>-999</v>
      </c>
      <c r="BI555">
        <v>-999</v>
      </c>
      <c r="BJ555">
        <v>-999</v>
      </c>
      <c r="BK555">
        <v>0</v>
      </c>
      <c r="BL555" s="3"/>
      <c r="BM555">
        <v>0</v>
      </c>
      <c r="BR555">
        <v>2</v>
      </c>
      <c r="BS555" s="3" t="s">
        <v>72</v>
      </c>
      <c r="BT555">
        <v>194</v>
      </c>
    </row>
    <row r="556" spans="1:72" x14ac:dyDescent="0.3">
      <c r="A556">
        <v>559</v>
      </c>
      <c r="B556">
        <v>555</v>
      </c>
      <c r="C556" s="2">
        <v>41844.661493055559</v>
      </c>
      <c r="D556" s="3" t="s">
        <v>73</v>
      </c>
      <c r="E556">
        <v>1</v>
      </c>
      <c r="F556">
        <v>0</v>
      </c>
      <c r="G556">
        <v>-999</v>
      </c>
      <c r="H556">
        <v>-999</v>
      </c>
      <c r="I556">
        <v>0</v>
      </c>
      <c r="J556" s="3"/>
      <c r="K556">
        <v>-999</v>
      </c>
      <c r="L556">
        <v>-999</v>
      </c>
      <c r="M556">
        <v>-999</v>
      </c>
      <c r="N556">
        <v>-999</v>
      </c>
      <c r="O556">
        <v>0</v>
      </c>
      <c r="P556" s="3"/>
      <c r="Q556">
        <v>-999</v>
      </c>
      <c r="R556">
        <v>-999</v>
      </c>
      <c r="S556">
        <v>-999</v>
      </c>
      <c r="T556">
        <v>-999</v>
      </c>
      <c r="U556">
        <v>0</v>
      </c>
      <c r="V556" s="3"/>
      <c r="W556">
        <v>-999</v>
      </c>
      <c r="X556">
        <v>-999</v>
      </c>
      <c r="Y556">
        <v>-999</v>
      </c>
      <c r="Z556">
        <v>-999</v>
      </c>
      <c r="AA556">
        <v>0</v>
      </c>
      <c r="AB556" s="3"/>
      <c r="AC556">
        <v>-999</v>
      </c>
      <c r="AD556">
        <v>-999</v>
      </c>
      <c r="AE556">
        <v>-999</v>
      </c>
      <c r="AF556">
        <v>-999</v>
      </c>
      <c r="AG556">
        <v>0</v>
      </c>
      <c r="AH556" s="3"/>
      <c r="AI556">
        <v>-999</v>
      </c>
      <c r="AJ556">
        <v>-999</v>
      </c>
      <c r="AK556">
        <v>-999</v>
      </c>
      <c r="AL556">
        <v>-999</v>
      </c>
      <c r="AM556">
        <v>0</v>
      </c>
      <c r="AN556" s="3"/>
      <c r="AO556">
        <v>-999</v>
      </c>
      <c r="AP556">
        <v>-999</v>
      </c>
      <c r="AQ556">
        <v>-999</v>
      </c>
      <c r="AR556">
        <v>-999</v>
      </c>
      <c r="AS556">
        <v>0</v>
      </c>
      <c r="AT556" s="3"/>
      <c r="AU556">
        <v>-999</v>
      </c>
      <c r="AV556">
        <v>-999</v>
      </c>
      <c r="AW556">
        <v>-999</v>
      </c>
      <c r="AX556">
        <v>-999</v>
      </c>
      <c r="AY556">
        <v>0</v>
      </c>
      <c r="AZ556" s="3"/>
      <c r="BA556">
        <v>-999</v>
      </c>
      <c r="BB556">
        <v>-999</v>
      </c>
      <c r="BC556">
        <v>-999</v>
      </c>
      <c r="BD556">
        <v>-999</v>
      </c>
      <c r="BE556">
        <v>0</v>
      </c>
      <c r="BF556" s="3"/>
      <c r="BG556">
        <v>-999</v>
      </c>
      <c r="BH556">
        <v>-999</v>
      </c>
      <c r="BI556">
        <v>-999</v>
      </c>
      <c r="BJ556">
        <v>-999</v>
      </c>
      <c r="BK556">
        <v>0</v>
      </c>
      <c r="BL556" s="3"/>
      <c r="BM556">
        <v>0</v>
      </c>
      <c r="BR556">
        <v>2</v>
      </c>
      <c r="BS556" s="3" t="s">
        <v>72</v>
      </c>
      <c r="BT556">
        <v>199</v>
      </c>
    </row>
    <row r="557" spans="1:72" x14ac:dyDescent="0.3">
      <c r="A557">
        <v>563</v>
      </c>
      <c r="B557">
        <v>556</v>
      </c>
      <c r="C557" s="2">
        <v>41844.661608796298</v>
      </c>
      <c r="D557" s="3" t="s">
        <v>73</v>
      </c>
      <c r="E557">
        <v>1</v>
      </c>
      <c r="F557">
        <v>1</v>
      </c>
      <c r="G557">
        <v>-999</v>
      </c>
      <c r="H557">
        <v>-999</v>
      </c>
      <c r="I557">
        <v>0</v>
      </c>
      <c r="J557" s="3"/>
      <c r="K557">
        <v>-999</v>
      </c>
      <c r="L557">
        <v>-999</v>
      </c>
      <c r="M557">
        <v>-999</v>
      </c>
      <c r="N557">
        <v>-999</v>
      </c>
      <c r="O557">
        <v>0</v>
      </c>
      <c r="P557" s="3"/>
      <c r="Q557">
        <v>-999</v>
      </c>
      <c r="R557">
        <v>-999</v>
      </c>
      <c r="S557">
        <v>-999</v>
      </c>
      <c r="T557">
        <v>-999</v>
      </c>
      <c r="U557">
        <v>0</v>
      </c>
      <c r="V557" s="3"/>
      <c r="W557">
        <v>-999</v>
      </c>
      <c r="X557">
        <v>-999</v>
      </c>
      <c r="Y557">
        <v>-999</v>
      </c>
      <c r="Z557">
        <v>-999</v>
      </c>
      <c r="AA557">
        <v>0</v>
      </c>
      <c r="AB557" s="3"/>
      <c r="AC557">
        <v>-999</v>
      </c>
      <c r="AD557">
        <v>-999</v>
      </c>
      <c r="AE557">
        <v>-999</v>
      </c>
      <c r="AF557">
        <v>-999</v>
      </c>
      <c r="AG557">
        <v>0</v>
      </c>
      <c r="AH557" s="3"/>
      <c r="AI557">
        <v>-999</v>
      </c>
      <c r="AJ557">
        <v>-999</v>
      </c>
      <c r="AK557">
        <v>-999</v>
      </c>
      <c r="AL557">
        <v>-999</v>
      </c>
      <c r="AM557">
        <v>0</v>
      </c>
      <c r="AN557" s="3"/>
      <c r="AO557">
        <v>-999</v>
      </c>
      <c r="AP557">
        <v>-999</v>
      </c>
      <c r="AQ557">
        <v>-999</v>
      </c>
      <c r="AR557">
        <v>-999</v>
      </c>
      <c r="AS557">
        <v>0</v>
      </c>
      <c r="AT557" s="3"/>
      <c r="AU557">
        <v>-999</v>
      </c>
      <c r="AV557">
        <v>-999</v>
      </c>
      <c r="AW557">
        <v>-999</v>
      </c>
      <c r="AX557">
        <v>-999</v>
      </c>
      <c r="AY557">
        <v>0</v>
      </c>
      <c r="AZ557" s="3"/>
      <c r="BA557">
        <v>-999</v>
      </c>
      <c r="BB557">
        <v>-999</v>
      </c>
      <c r="BC557">
        <v>-999</v>
      </c>
      <c r="BD557">
        <v>-999</v>
      </c>
      <c r="BE557">
        <v>0</v>
      </c>
      <c r="BF557" s="3"/>
      <c r="BG557">
        <v>-999</v>
      </c>
      <c r="BH557">
        <v>-999</v>
      </c>
      <c r="BI557">
        <v>-999</v>
      </c>
      <c r="BJ557">
        <v>-999</v>
      </c>
      <c r="BK557">
        <v>0</v>
      </c>
      <c r="BL557" s="3"/>
      <c r="BM557">
        <v>0</v>
      </c>
      <c r="BR557">
        <v>2</v>
      </c>
      <c r="BS557" s="3" t="s">
        <v>72</v>
      </c>
      <c r="BT557">
        <v>199</v>
      </c>
    </row>
    <row r="558" spans="1:72" x14ac:dyDescent="0.3">
      <c r="A558">
        <v>566</v>
      </c>
      <c r="B558">
        <v>557</v>
      </c>
      <c r="C558" s="2">
        <v>41844.661793981482</v>
      </c>
      <c r="D558" s="3" t="s">
        <v>73</v>
      </c>
      <c r="E558">
        <v>1</v>
      </c>
      <c r="F558">
        <v>0</v>
      </c>
      <c r="G558">
        <v>-999</v>
      </c>
      <c r="H558">
        <v>-999</v>
      </c>
      <c r="I558">
        <v>0</v>
      </c>
      <c r="J558" s="3"/>
      <c r="K558">
        <v>-999</v>
      </c>
      <c r="L558">
        <v>-999</v>
      </c>
      <c r="M558">
        <v>-999</v>
      </c>
      <c r="N558">
        <v>-999</v>
      </c>
      <c r="O558">
        <v>0</v>
      </c>
      <c r="P558" s="3"/>
      <c r="Q558">
        <v>-999</v>
      </c>
      <c r="R558">
        <v>-999</v>
      </c>
      <c r="S558">
        <v>-999</v>
      </c>
      <c r="T558">
        <v>-999</v>
      </c>
      <c r="U558">
        <v>0</v>
      </c>
      <c r="V558" s="3"/>
      <c r="W558">
        <v>-999</v>
      </c>
      <c r="X558">
        <v>-999</v>
      </c>
      <c r="Y558">
        <v>-999</v>
      </c>
      <c r="Z558">
        <v>-999</v>
      </c>
      <c r="AA558">
        <v>0</v>
      </c>
      <c r="AB558" s="3"/>
      <c r="AC558">
        <v>-999</v>
      </c>
      <c r="AD558">
        <v>-999</v>
      </c>
      <c r="AE558">
        <v>-999</v>
      </c>
      <c r="AF558">
        <v>-999</v>
      </c>
      <c r="AG558">
        <v>0</v>
      </c>
      <c r="AH558" s="3"/>
      <c r="AI558">
        <v>-999</v>
      </c>
      <c r="AJ558">
        <v>-999</v>
      </c>
      <c r="AK558">
        <v>-999</v>
      </c>
      <c r="AL558">
        <v>-999</v>
      </c>
      <c r="AM558">
        <v>0</v>
      </c>
      <c r="AN558" s="3"/>
      <c r="AO558">
        <v>-999</v>
      </c>
      <c r="AP558">
        <v>-999</v>
      </c>
      <c r="AQ558">
        <v>-999</v>
      </c>
      <c r="AR558">
        <v>-999</v>
      </c>
      <c r="AS558">
        <v>0</v>
      </c>
      <c r="AT558" s="3"/>
      <c r="AU558">
        <v>-999</v>
      </c>
      <c r="AV558">
        <v>-999</v>
      </c>
      <c r="AW558">
        <v>-999</v>
      </c>
      <c r="AX558">
        <v>-999</v>
      </c>
      <c r="AY558">
        <v>0</v>
      </c>
      <c r="AZ558" s="3"/>
      <c r="BA558">
        <v>-999</v>
      </c>
      <c r="BB558">
        <v>-999</v>
      </c>
      <c r="BC558">
        <v>-999</v>
      </c>
      <c r="BD558">
        <v>-999</v>
      </c>
      <c r="BE558">
        <v>0</v>
      </c>
      <c r="BF558" s="3"/>
      <c r="BG558">
        <v>-999</v>
      </c>
      <c r="BH558">
        <v>-999</v>
      </c>
      <c r="BI558">
        <v>-999</v>
      </c>
      <c r="BJ558">
        <v>-999</v>
      </c>
      <c r="BK558">
        <v>0</v>
      </c>
      <c r="BL558" s="3"/>
      <c r="BM558">
        <v>0</v>
      </c>
      <c r="BR558">
        <v>2</v>
      </c>
      <c r="BS558" s="3" t="s">
        <v>72</v>
      </c>
      <c r="BT558">
        <v>199</v>
      </c>
    </row>
    <row r="559" spans="1:72" x14ac:dyDescent="0.3">
      <c r="A559">
        <v>552</v>
      </c>
      <c r="B559">
        <v>558</v>
      </c>
      <c r="C559" s="2">
        <v>41844.662893518522</v>
      </c>
      <c r="D559" s="3" t="s">
        <v>64</v>
      </c>
      <c r="E559">
        <v>7</v>
      </c>
      <c r="F559">
        <v>0</v>
      </c>
      <c r="G559">
        <v>17</v>
      </c>
      <c r="H559">
        <v>3</v>
      </c>
      <c r="I559">
        <v>1</v>
      </c>
      <c r="J559" s="3"/>
      <c r="K559">
        <v>1</v>
      </c>
      <c r="L559">
        <v>0</v>
      </c>
      <c r="M559">
        <v>1</v>
      </c>
      <c r="N559">
        <v>0</v>
      </c>
      <c r="O559">
        <v>0</v>
      </c>
      <c r="P559" s="3"/>
      <c r="Q559">
        <v>2</v>
      </c>
      <c r="R559">
        <v>0</v>
      </c>
      <c r="S559">
        <v>2</v>
      </c>
      <c r="T559">
        <v>2</v>
      </c>
      <c r="U559">
        <v>0</v>
      </c>
      <c r="V559" s="3"/>
      <c r="W559">
        <v>5</v>
      </c>
      <c r="X559">
        <v>0</v>
      </c>
      <c r="Y559">
        <v>5</v>
      </c>
      <c r="Z559">
        <v>0</v>
      </c>
      <c r="AA559">
        <v>0</v>
      </c>
      <c r="AB559" s="3"/>
      <c r="AC559">
        <v>0</v>
      </c>
      <c r="AD559">
        <v>0</v>
      </c>
      <c r="AE559">
        <v>3</v>
      </c>
      <c r="AF559">
        <v>0</v>
      </c>
      <c r="AG559">
        <v>0</v>
      </c>
      <c r="AH559" s="3"/>
      <c r="AI559">
        <v>-999</v>
      </c>
      <c r="AJ559">
        <v>-999</v>
      </c>
      <c r="AK559">
        <v>-999</v>
      </c>
      <c r="AL559">
        <v>-999</v>
      </c>
      <c r="AM559">
        <v>0</v>
      </c>
      <c r="AN559" s="3"/>
      <c r="AO559">
        <v>-999</v>
      </c>
      <c r="AP559">
        <v>-999</v>
      </c>
      <c r="AQ559">
        <v>-999</v>
      </c>
      <c r="AR559">
        <v>-999</v>
      </c>
      <c r="AS559">
        <v>0</v>
      </c>
      <c r="AT559" s="3"/>
      <c r="AU559">
        <v>-999</v>
      </c>
      <c r="AV559">
        <v>-999</v>
      </c>
      <c r="AW559">
        <v>-999</v>
      </c>
      <c r="AX559">
        <v>-999</v>
      </c>
      <c r="AY559">
        <v>0</v>
      </c>
      <c r="AZ559" s="3"/>
      <c r="BA559">
        <v>-999</v>
      </c>
      <c r="BB559">
        <v>-999</v>
      </c>
      <c r="BC559">
        <v>-999</v>
      </c>
      <c r="BD559">
        <v>-999</v>
      </c>
      <c r="BE559">
        <v>0</v>
      </c>
      <c r="BF559" s="3"/>
      <c r="BG559">
        <v>-999</v>
      </c>
      <c r="BH559">
        <v>-999</v>
      </c>
      <c r="BI559">
        <v>-999</v>
      </c>
      <c r="BJ559">
        <v>-999</v>
      </c>
      <c r="BK559">
        <v>0</v>
      </c>
      <c r="BL559" s="3"/>
      <c r="BM559">
        <v>1</v>
      </c>
      <c r="BR559">
        <v>2</v>
      </c>
      <c r="BS559" s="3" t="s">
        <v>72</v>
      </c>
      <c r="BT559">
        <v>210</v>
      </c>
    </row>
    <row r="560" spans="1:72" x14ac:dyDescent="0.3">
      <c r="A560">
        <v>172</v>
      </c>
      <c r="B560">
        <v>559</v>
      </c>
      <c r="C560" s="2">
        <v>41844.683078703703</v>
      </c>
      <c r="D560" s="3" t="s">
        <v>73</v>
      </c>
      <c r="E560">
        <v>1</v>
      </c>
      <c r="F560">
        <v>1</v>
      </c>
      <c r="G560">
        <v>-999</v>
      </c>
      <c r="H560">
        <v>-999</v>
      </c>
      <c r="I560">
        <v>0</v>
      </c>
      <c r="J560" s="3"/>
      <c r="K560">
        <v>-999</v>
      </c>
      <c r="L560">
        <v>-999</v>
      </c>
      <c r="M560">
        <v>-999</v>
      </c>
      <c r="N560">
        <v>-999</v>
      </c>
      <c r="O560">
        <v>0</v>
      </c>
      <c r="P560" s="3"/>
      <c r="Q560">
        <v>-999</v>
      </c>
      <c r="R560">
        <v>-999</v>
      </c>
      <c r="S560">
        <v>-999</v>
      </c>
      <c r="T560">
        <v>-999</v>
      </c>
      <c r="U560">
        <v>0</v>
      </c>
      <c r="V560" s="3"/>
      <c r="W560">
        <v>-999</v>
      </c>
      <c r="X560">
        <v>-999</v>
      </c>
      <c r="Y560">
        <v>-999</v>
      </c>
      <c r="Z560">
        <v>-999</v>
      </c>
      <c r="AA560">
        <v>0</v>
      </c>
      <c r="AB560" s="3"/>
      <c r="AC560">
        <v>-999</v>
      </c>
      <c r="AD560">
        <v>-999</v>
      </c>
      <c r="AE560">
        <v>-999</v>
      </c>
      <c r="AF560">
        <v>-999</v>
      </c>
      <c r="AG560">
        <v>0</v>
      </c>
      <c r="AH560" s="3"/>
      <c r="AI560">
        <v>-999</v>
      </c>
      <c r="AJ560">
        <v>-999</v>
      </c>
      <c r="AK560">
        <v>-999</v>
      </c>
      <c r="AL560">
        <v>-999</v>
      </c>
      <c r="AM560">
        <v>0</v>
      </c>
      <c r="AN560" s="3"/>
      <c r="AO560">
        <v>-999</v>
      </c>
      <c r="AP560">
        <v>-999</v>
      </c>
      <c r="AQ560">
        <v>-999</v>
      </c>
      <c r="AR560">
        <v>-999</v>
      </c>
      <c r="AS560">
        <v>0</v>
      </c>
      <c r="AT560" s="3"/>
      <c r="AU560">
        <v>-999</v>
      </c>
      <c r="AV560">
        <v>-999</v>
      </c>
      <c r="AW560">
        <v>-999</v>
      </c>
      <c r="AX560">
        <v>-999</v>
      </c>
      <c r="AY560">
        <v>0</v>
      </c>
      <c r="AZ560" s="3"/>
      <c r="BA560">
        <v>-999</v>
      </c>
      <c r="BB560">
        <v>-999</v>
      </c>
      <c r="BC560">
        <v>-999</v>
      </c>
      <c r="BD560">
        <v>-999</v>
      </c>
      <c r="BE560">
        <v>0</v>
      </c>
      <c r="BF560" s="3"/>
      <c r="BG560">
        <v>-999</v>
      </c>
      <c r="BH560">
        <v>-999</v>
      </c>
      <c r="BI560">
        <v>-999</v>
      </c>
      <c r="BJ560">
        <v>-999</v>
      </c>
      <c r="BK560">
        <v>0</v>
      </c>
      <c r="BL560" s="3"/>
      <c r="BM560">
        <v>0</v>
      </c>
      <c r="BR560">
        <v>2</v>
      </c>
      <c r="BS560" s="3" t="s">
        <v>72</v>
      </c>
      <c r="BT560">
        <v>336</v>
      </c>
    </row>
    <row r="561" spans="1:72" x14ac:dyDescent="0.3">
      <c r="A561">
        <v>169</v>
      </c>
      <c r="B561">
        <v>560</v>
      </c>
      <c r="C561" s="2">
        <v>41844.68346064815</v>
      </c>
      <c r="D561" s="3" t="s">
        <v>73</v>
      </c>
      <c r="E561">
        <v>1</v>
      </c>
      <c r="F561">
        <v>0</v>
      </c>
      <c r="G561">
        <v>-999</v>
      </c>
      <c r="H561">
        <v>-999</v>
      </c>
      <c r="I561">
        <v>0</v>
      </c>
      <c r="J561" s="3"/>
      <c r="K561">
        <v>-999</v>
      </c>
      <c r="L561">
        <v>-999</v>
      </c>
      <c r="M561">
        <v>-999</v>
      </c>
      <c r="N561">
        <v>-999</v>
      </c>
      <c r="O561">
        <v>0</v>
      </c>
      <c r="P561" s="3"/>
      <c r="Q561">
        <v>-999</v>
      </c>
      <c r="R561">
        <v>-999</v>
      </c>
      <c r="S561">
        <v>-999</v>
      </c>
      <c r="T561">
        <v>-999</v>
      </c>
      <c r="U561">
        <v>0</v>
      </c>
      <c r="V561" s="3"/>
      <c r="W561">
        <v>-999</v>
      </c>
      <c r="X561">
        <v>-999</v>
      </c>
      <c r="Y561">
        <v>-999</v>
      </c>
      <c r="Z561">
        <v>-999</v>
      </c>
      <c r="AA561">
        <v>0</v>
      </c>
      <c r="AB561" s="3"/>
      <c r="AC561">
        <v>-999</v>
      </c>
      <c r="AD561">
        <v>-999</v>
      </c>
      <c r="AE561">
        <v>-999</v>
      </c>
      <c r="AF561">
        <v>-999</v>
      </c>
      <c r="AG561">
        <v>0</v>
      </c>
      <c r="AH561" s="3"/>
      <c r="AI561">
        <v>-999</v>
      </c>
      <c r="AJ561">
        <v>-999</v>
      </c>
      <c r="AK561">
        <v>-999</v>
      </c>
      <c r="AL561">
        <v>-999</v>
      </c>
      <c r="AM561">
        <v>0</v>
      </c>
      <c r="AN561" s="3"/>
      <c r="AO561">
        <v>-999</v>
      </c>
      <c r="AP561">
        <v>-999</v>
      </c>
      <c r="AQ561">
        <v>-999</v>
      </c>
      <c r="AR561">
        <v>-999</v>
      </c>
      <c r="AS561">
        <v>0</v>
      </c>
      <c r="AT561" s="3"/>
      <c r="AU561">
        <v>-999</v>
      </c>
      <c r="AV561">
        <v>-999</v>
      </c>
      <c r="AW561">
        <v>-999</v>
      </c>
      <c r="AX561">
        <v>-999</v>
      </c>
      <c r="AY561">
        <v>0</v>
      </c>
      <c r="AZ561" s="3"/>
      <c r="BA561">
        <v>-999</v>
      </c>
      <c r="BB561">
        <v>-999</v>
      </c>
      <c r="BC561">
        <v>-999</v>
      </c>
      <c r="BD561">
        <v>-999</v>
      </c>
      <c r="BE561">
        <v>0</v>
      </c>
      <c r="BF561" s="3"/>
      <c r="BG561">
        <v>-999</v>
      </c>
      <c r="BH561">
        <v>-999</v>
      </c>
      <c r="BI561">
        <v>-999</v>
      </c>
      <c r="BJ561">
        <v>-999</v>
      </c>
      <c r="BK561">
        <v>0</v>
      </c>
      <c r="BL561" s="3"/>
      <c r="BM561">
        <v>0</v>
      </c>
      <c r="BR561">
        <v>2</v>
      </c>
      <c r="BS561" s="3" t="s">
        <v>72</v>
      </c>
      <c r="BT561">
        <v>336</v>
      </c>
    </row>
    <row r="562" spans="1:72" x14ac:dyDescent="0.3">
      <c r="A562">
        <v>178</v>
      </c>
      <c r="B562">
        <v>561</v>
      </c>
      <c r="C562" s="2">
        <v>41844.684930555559</v>
      </c>
      <c r="D562" s="3" t="s">
        <v>73</v>
      </c>
      <c r="E562">
        <v>1</v>
      </c>
      <c r="F562">
        <v>0</v>
      </c>
      <c r="G562">
        <v>-999</v>
      </c>
      <c r="H562">
        <v>-999</v>
      </c>
      <c r="I562">
        <v>0</v>
      </c>
      <c r="J562" s="3"/>
      <c r="K562">
        <v>-999</v>
      </c>
      <c r="L562">
        <v>-999</v>
      </c>
      <c r="M562">
        <v>-999</v>
      </c>
      <c r="N562">
        <v>-999</v>
      </c>
      <c r="O562">
        <v>0</v>
      </c>
      <c r="P562" s="3"/>
      <c r="Q562">
        <v>-999</v>
      </c>
      <c r="R562">
        <v>-999</v>
      </c>
      <c r="S562">
        <v>-999</v>
      </c>
      <c r="T562">
        <v>-999</v>
      </c>
      <c r="U562">
        <v>0</v>
      </c>
      <c r="V562" s="3"/>
      <c r="W562">
        <v>-999</v>
      </c>
      <c r="X562">
        <v>-999</v>
      </c>
      <c r="Y562">
        <v>-999</v>
      </c>
      <c r="Z562">
        <v>-999</v>
      </c>
      <c r="AA562">
        <v>0</v>
      </c>
      <c r="AB562" s="3"/>
      <c r="AC562">
        <v>-999</v>
      </c>
      <c r="AD562">
        <v>-999</v>
      </c>
      <c r="AE562">
        <v>-999</v>
      </c>
      <c r="AF562">
        <v>-999</v>
      </c>
      <c r="AG562">
        <v>0</v>
      </c>
      <c r="AH562" s="3"/>
      <c r="AI562">
        <v>-999</v>
      </c>
      <c r="AJ562">
        <v>-999</v>
      </c>
      <c r="AK562">
        <v>-999</v>
      </c>
      <c r="AL562">
        <v>-999</v>
      </c>
      <c r="AM562">
        <v>0</v>
      </c>
      <c r="AN562" s="3"/>
      <c r="AO562">
        <v>-999</v>
      </c>
      <c r="AP562">
        <v>-999</v>
      </c>
      <c r="AQ562">
        <v>-999</v>
      </c>
      <c r="AR562">
        <v>-999</v>
      </c>
      <c r="AS562">
        <v>0</v>
      </c>
      <c r="AT562" s="3"/>
      <c r="AU562">
        <v>-999</v>
      </c>
      <c r="AV562">
        <v>-999</v>
      </c>
      <c r="AW562">
        <v>-999</v>
      </c>
      <c r="AX562">
        <v>-999</v>
      </c>
      <c r="AY562">
        <v>0</v>
      </c>
      <c r="AZ562" s="3"/>
      <c r="BA562">
        <v>-999</v>
      </c>
      <c r="BB562">
        <v>-999</v>
      </c>
      <c r="BC562">
        <v>-999</v>
      </c>
      <c r="BD562">
        <v>-999</v>
      </c>
      <c r="BE562">
        <v>0</v>
      </c>
      <c r="BF562" s="3"/>
      <c r="BG562">
        <v>-999</v>
      </c>
      <c r="BH562">
        <v>-999</v>
      </c>
      <c r="BI562">
        <v>-999</v>
      </c>
      <c r="BJ562">
        <v>-999</v>
      </c>
      <c r="BK562">
        <v>0</v>
      </c>
      <c r="BL562" s="3"/>
      <c r="BM562">
        <v>0</v>
      </c>
      <c r="BR562">
        <v>2</v>
      </c>
      <c r="BS562" s="3" t="s">
        <v>72</v>
      </c>
      <c r="BT562">
        <v>330</v>
      </c>
    </row>
    <row r="563" spans="1:72" x14ac:dyDescent="0.3">
      <c r="A563">
        <v>185</v>
      </c>
      <c r="B563">
        <v>562</v>
      </c>
      <c r="C563" s="2">
        <v>41844.68582175926</v>
      </c>
      <c r="D563" s="3" t="s">
        <v>73</v>
      </c>
      <c r="E563">
        <v>2</v>
      </c>
      <c r="F563">
        <v>1</v>
      </c>
      <c r="G563">
        <v>-999</v>
      </c>
      <c r="H563">
        <v>-999</v>
      </c>
      <c r="I563">
        <v>0</v>
      </c>
      <c r="J563" s="3"/>
      <c r="K563">
        <v>-999</v>
      </c>
      <c r="L563">
        <v>-999</v>
      </c>
      <c r="M563">
        <v>-999</v>
      </c>
      <c r="N563">
        <v>-999</v>
      </c>
      <c r="O563">
        <v>0</v>
      </c>
      <c r="P563" s="3"/>
      <c r="Q563">
        <v>-999</v>
      </c>
      <c r="R563">
        <v>-999</v>
      </c>
      <c r="S563">
        <v>-999</v>
      </c>
      <c r="T563">
        <v>-999</v>
      </c>
      <c r="U563">
        <v>0</v>
      </c>
      <c r="V563" s="3"/>
      <c r="W563">
        <v>-999</v>
      </c>
      <c r="X563">
        <v>-999</v>
      </c>
      <c r="Y563">
        <v>-999</v>
      </c>
      <c r="Z563">
        <v>-999</v>
      </c>
      <c r="AA563">
        <v>0</v>
      </c>
      <c r="AB563" s="3"/>
      <c r="AC563">
        <v>-999</v>
      </c>
      <c r="AD563">
        <v>-999</v>
      </c>
      <c r="AE563">
        <v>-999</v>
      </c>
      <c r="AF563">
        <v>-999</v>
      </c>
      <c r="AG563">
        <v>0</v>
      </c>
      <c r="AH563" s="3"/>
      <c r="AI563">
        <v>-999</v>
      </c>
      <c r="AJ563">
        <v>-999</v>
      </c>
      <c r="AK563">
        <v>-999</v>
      </c>
      <c r="AL563">
        <v>-999</v>
      </c>
      <c r="AM563">
        <v>0</v>
      </c>
      <c r="AN563" s="3"/>
      <c r="AO563">
        <v>-999</v>
      </c>
      <c r="AP563">
        <v>-999</v>
      </c>
      <c r="AQ563">
        <v>-999</v>
      </c>
      <c r="AR563">
        <v>-999</v>
      </c>
      <c r="AS563">
        <v>0</v>
      </c>
      <c r="AT563" s="3"/>
      <c r="AU563">
        <v>-999</v>
      </c>
      <c r="AV563">
        <v>-999</v>
      </c>
      <c r="AW563">
        <v>-999</v>
      </c>
      <c r="AX563">
        <v>-999</v>
      </c>
      <c r="AY563">
        <v>0</v>
      </c>
      <c r="AZ563" s="3"/>
      <c r="BA563">
        <v>-999</v>
      </c>
      <c r="BB563">
        <v>-999</v>
      </c>
      <c r="BC563">
        <v>-999</v>
      </c>
      <c r="BD563">
        <v>-999</v>
      </c>
      <c r="BE563">
        <v>0</v>
      </c>
      <c r="BF563" s="3"/>
      <c r="BG563">
        <v>-999</v>
      </c>
      <c r="BH563">
        <v>-999</v>
      </c>
      <c r="BI563">
        <v>-999</v>
      </c>
      <c r="BJ563">
        <v>-999</v>
      </c>
      <c r="BK563">
        <v>0</v>
      </c>
      <c r="BL563" s="3"/>
      <c r="BM563">
        <v>0</v>
      </c>
      <c r="BR563">
        <v>2</v>
      </c>
      <c r="BS563" s="3" t="s">
        <v>72</v>
      </c>
      <c r="BT563">
        <v>330</v>
      </c>
    </row>
    <row r="564" spans="1:72" x14ac:dyDescent="0.3">
      <c r="A564">
        <v>189</v>
      </c>
      <c r="B564">
        <v>563</v>
      </c>
      <c r="C564" s="2">
        <v>41844.686168981483</v>
      </c>
      <c r="D564" s="3" t="s">
        <v>73</v>
      </c>
      <c r="E564">
        <v>1</v>
      </c>
      <c r="F564">
        <v>0</v>
      </c>
      <c r="G564">
        <v>-999</v>
      </c>
      <c r="H564">
        <v>-999</v>
      </c>
      <c r="I564">
        <v>0</v>
      </c>
      <c r="J564" s="3"/>
      <c r="K564">
        <v>-999</v>
      </c>
      <c r="L564">
        <v>-999</v>
      </c>
      <c r="M564">
        <v>-999</v>
      </c>
      <c r="N564">
        <v>-999</v>
      </c>
      <c r="O564">
        <v>0</v>
      </c>
      <c r="P564" s="3"/>
      <c r="Q564">
        <v>-999</v>
      </c>
      <c r="R564">
        <v>-999</v>
      </c>
      <c r="S564">
        <v>-999</v>
      </c>
      <c r="T564">
        <v>-999</v>
      </c>
      <c r="U564">
        <v>0</v>
      </c>
      <c r="V564" s="3"/>
      <c r="W564">
        <v>-999</v>
      </c>
      <c r="X564">
        <v>-999</v>
      </c>
      <c r="Y564">
        <v>-999</v>
      </c>
      <c r="Z564">
        <v>-999</v>
      </c>
      <c r="AA564">
        <v>0</v>
      </c>
      <c r="AB564" s="3"/>
      <c r="AC564">
        <v>-999</v>
      </c>
      <c r="AD564">
        <v>-999</v>
      </c>
      <c r="AE564">
        <v>-999</v>
      </c>
      <c r="AF564">
        <v>-999</v>
      </c>
      <c r="AG564">
        <v>0</v>
      </c>
      <c r="AH564" s="3"/>
      <c r="AI564">
        <v>-999</v>
      </c>
      <c r="AJ564">
        <v>-999</v>
      </c>
      <c r="AK564">
        <v>-999</v>
      </c>
      <c r="AL564">
        <v>-999</v>
      </c>
      <c r="AM564">
        <v>0</v>
      </c>
      <c r="AN564" s="3"/>
      <c r="AO564">
        <v>-999</v>
      </c>
      <c r="AP564">
        <v>-999</v>
      </c>
      <c r="AQ564">
        <v>-999</v>
      </c>
      <c r="AR564">
        <v>-999</v>
      </c>
      <c r="AS564">
        <v>0</v>
      </c>
      <c r="AT564" s="3"/>
      <c r="AU564">
        <v>-999</v>
      </c>
      <c r="AV564">
        <v>-999</v>
      </c>
      <c r="AW564">
        <v>-999</v>
      </c>
      <c r="AX564">
        <v>-999</v>
      </c>
      <c r="AY564">
        <v>0</v>
      </c>
      <c r="AZ564" s="3"/>
      <c r="BA564">
        <v>-999</v>
      </c>
      <c r="BB564">
        <v>-999</v>
      </c>
      <c r="BC564">
        <v>-999</v>
      </c>
      <c r="BD564">
        <v>-999</v>
      </c>
      <c r="BE564">
        <v>0</v>
      </c>
      <c r="BF564" s="3"/>
      <c r="BG564">
        <v>-999</v>
      </c>
      <c r="BH564">
        <v>-999</v>
      </c>
      <c r="BI564">
        <v>-999</v>
      </c>
      <c r="BJ564">
        <v>-999</v>
      </c>
      <c r="BK564">
        <v>0</v>
      </c>
      <c r="BL564" s="3"/>
      <c r="BM564">
        <v>0</v>
      </c>
      <c r="BR564">
        <v>2</v>
      </c>
      <c r="BS564" s="3" t="s">
        <v>72</v>
      </c>
      <c r="BT564">
        <v>330</v>
      </c>
    </row>
    <row r="565" spans="1:72" x14ac:dyDescent="0.3">
      <c r="A565">
        <v>201</v>
      </c>
      <c r="B565">
        <v>564</v>
      </c>
      <c r="C565" s="2">
        <v>41847.429363425923</v>
      </c>
      <c r="D565" s="3" t="s">
        <v>73</v>
      </c>
      <c r="E565">
        <v>30</v>
      </c>
      <c r="F565">
        <v>5</v>
      </c>
      <c r="G565">
        <v>-999</v>
      </c>
      <c r="H565">
        <v>-999</v>
      </c>
      <c r="I565">
        <v>1</v>
      </c>
      <c r="J565" s="3"/>
      <c r="K565">
        <v>-999</v>
      </c>
      <c r="L565">
        <v>-999</v>
      </c>
      <c r="M565">
        <v>-999</v>
      </c>
      <c r="N565">
        <v>-999</v>
      </c>
      <c r="O565">
        <v>0</v>
      </c>
      <c r="P565" s="3"/>
      <c r="Q565">
        <v>-999</v>
      </c>
      <c r="R565">
        <v>-999</v>
      </c>
      <c r="S565">
        <v>-999</v>
      </c>
      <c r="T565">
        <v>-999</v>
      </c>
      <c r="U565">
        <v>0</v>
      </c>
      <c r="V565" s="3"/>
      <c r="W565">
        <v>-999</v>
      </c>
      <c r="X565">
        <v>-999</v>
      </c>
      <c r="Y565">
        <v>-999</v>
      </c>
      <c r="Z565">
        <v>-999</v>
      </c>
      <c r="AA565">
        <v>0</v>
      </c>
      <c r="AB565" s="3"/>
      <c r="AC565">
        <v>-999</v>
      </c>
      <c r="AD565">
        <v>-999</v>
      </c>
      <c r="AE565">
        <v>-999</v>
      </c>
      <c r="AF565">
        <v>-999</v>
      </c>
      <c r="AG565">
        <v>0</v>
      </c>
      <c r="AH565" s="3"/>
      <c r="AI565">
        <v>-999</v>
      </c>
      <c r="AJ565">
        <v>-999</v>
      </c>
      <c r="AK565">
        <v>-999</v>
      </c>
      <c r="AL565">
        <v>-999</v>
      </c>
      <c r="AM565">
        <v>0</v>
      </c>
      <c r="AN565" s="3"/>
      <c r="AO565">
        <v>-999</v>
      </c>
      <c r="AP565">
        <v>-999</v>
      </c>
      <c r="AQ565">
        <v>-999</v>
      </c>
      <c r="AR565">
        <v>-999</v>
      </c>
      <c r="AS565">
        <v>0</v>
      </c>
      <c r="AT565" s="3"/>
      <c r="AU565">
        <v>-999</v>
      </c>
      <c r="AV565">
        <v>-999</v>
      </c>
      <c r="AW565">
        <v>-999</v>
      </c>
      <c r="AX565">
        <v>-999</v>
      </c>
      <c r="AY565">
        <v>0</v>
      </c>
      <c r="AZ565" s="3"/>
      <c r="BA565">
        <v>-999</v>
      </c>
      <c r="BB565">
        <v>-999</v>
      </c>
      <c r="BC565">
        <v>-999</v>
      </c>
      <c r="BD565">
        <v>-999</v>
      </c>
      <c r="BE565">
        <v>0</v>
      </c>
      <c r="BF565" s="3"/>
      <c r="BG565">
        <v>-999</v>
      </c>
      <c r="BH565">
        <v>-999</v>
      </c>
      <c r="BI565">
        <v>-999</v>
      </c>
      <c r="BJ565">
        <v>-999</v>
      </c>
      <c r="BK565">
        <v>0</v>
      </c>
      <c r="BL565" s="3"/>
      <c r="BM565">
        <v>0</v>
      </c>
      <c r="BR565">
        <v>2</v>
      </c>
      <c r="BS565" s="3" t="s">
        <v>72</v>
      </c>
      <c r="BT565">
        <v>322</v>
      </c>
    </row>
    <row r="566" spans="1:72" x14ac:dyDescent="0.3">
      <c r="A566">
        <v>203</v>
      </c>
      <c r="B566">
        <v>565</v>
      </c>
      <c r="C566" s="2">
        <v>41847.429849537039</v>
      </c>
      <c r="D566" s="3" t="s">
        <v>64</v>
      </c>
      <c r="E566">
        <v>8</v>
      </c>
      <c r="F566">
        <v>0</v>
      </c>
      <c r="G566">
        <v>8</v>
      </c>
      <c r="H566">
        <v>0</v>
      </c>
      <c r="I566">
        <v>0</v>
      </c>
      <c r="J566" s="3"/>
      <c r="K566">
        <v>25</v>
      </c>
      <c r="L566">
        <v>0</v>
      </c>
      <c r="M566">
        <v>30</v>
      </c>
      <c r="N566">
        <v>5</v>
      </c>
      <c r="O566">
        <v>0</v>
      </c>
      <c r="P566" s="3"/>
      <c r="Q566">
        <v>3</v>
      </c>
      <c r="R566">
        <v>0</v>
      </c>
      <c r="S566">
        <v>5</v>
      </c>
      <c r="T566">
        <v>3</v>
      </c>
      <c r="U566">
        <v>0</v>
      </c>
      <c r="V566" s="3"/>
      <c r="W566">
        <v>0</v>
      </c>
      <c r="X566">
        <v>0</v>
      </c>
      <c r="Y566">
        <v>2</v>
      </c>
      <c r="Z566">
        <v>0</v>
      </c>
      <c r="AA566">
        <v>0</v>
      </c>
      <c r="AB566" s="3"/>
      <c r="AC566">
        <v>0</v>
      </c>
      <c r="AD566">
        <v>0</v>
      </c>
      <c r="AE566">
        <v>1</v>
      </c>
      <c r="AF566">
        <v>0</v>
      </c>
      <c r="AG566">
        <v>0</v>
      </c>
      <c r="AH566" s="3"/>
      <c r="AI566">
        <v>-999</v>
      </c>
      <c r="AJ566">
        <v>-999</v>
      </c>
      <c r="AK566">
        <v>-999</v>
      </c>
      <c r="AL566">
        <v>-999</v>
      </c>
      <c r="AM566">
        <v>0</v>
      </c>
      <c r="AN566" s="3"/>
      <c r="AO566">
        <v>-999</v>
      </c>
      <c r="AP566">
        <v>-999</v>
      </c>
      <c r="AQ566">
        <v>-999</v>
      </c>
      <c r="AR566">
        <v>-999</v>
      </c>
      <c r="AS566">
        <v>0</v>
      </c>
      <c r="AT566" s="3"/>
      <c r="AU566">
        <v>-999</v>
      </c>
      <c r="AV566">
        <v>-999</v>
      </c>
      <c r="AW566">
        <v>-999</v>
      </c>
      <c r="AX566">
        <v>-999</v>
      </c>
      <c r="AY566">
        <v>0</v>
      </c>
      <c r="AZ566" s="3"/>
      <c r="BA566">
        <v>-999</v>
      </c>
      <c r="BB566">
        <v>-999</v>
      </c>
      <c r="BC566">
        <v>-999</v>
      </c>
      <c r="BD566">
        <v>-999</v>
      </c>
      <c r="BE566">
        <v>0</v>
      </c>
      <c r="BF566" s="3"/>
      <c r="BG566">
        <v>-999</v>
      </c>
      <c r="BH566">
        <v>-999</v>
      </c>
      <c r="BI566">
        <v>-999</v>
      </c>
      <c r="BJ566">
        <v>-999</v>
      </c>
      <c r="BK566">
        <v>0</v>
      </c>
      <c r="BL566" s="3"/>
      <c r="BM566">
        <v>1</v>
      </c>
      <c r="BR566">
        <v>2</v>
      </c>
      <c r="BS566" s="3" t="s">
        <v>72</v>
      </c>
      <c r="BT566">
        <v>322</v>
      </c>
    </row>
    <row r="567" spans="1:72" x14ac:dyDescent="0.3">
      <c r="A567">
        <v>206</v>
      </c>
      <c r="B567">
        <v>566</v>
      </c>
      <c r="C567" s="2">
        <v>41847.43246527778</v>
      </c>
      <c r="D567" s="3" t="s">
        <v>73</v>
      </c>
      <c r="E567">
        <v>2</v>
      </c>
      <c r="F567">
        <v>0</v>
      </c>
      <c r="G567">
        <v>-999</v>
      </c>
      <c r="H567">
        <v>-999</v>
      </c>
      <c r="I567">
        <v>0</v>
      </c>
      <c r="J567" s="3"/>
      <c r="K567">
        <v>-999</v>
      </c>
      <c r="L567">
        <v>-999</v>
      </c>
      <c r="M567">
        <v>-999</v>
      </c>
      <c r="N567">
        <v>-999</v>
      </c>
      <c r="O567">
        <v>0</v>
      </c>
      <c r="P567" s="3"/>
      <c r="Q567">
        <v>-999</v>
      </c>
      <c r="R567">
        <v>-999</v>
      </c>
      <c r="S567">
        <v>-999</v>
      </c>
      <c r="T567">
        <v>-999</v>
      </c>
      <c r="U567">
        <v>0</v>
      </c>
      <c r="V567" s="3"/>
      <c r="W567">
        <v>-999</v>
      </c>
      <c r="X567">
        <v>-999</v>
      </c>
      <c r="Y567">
        <v>-999</v>
      </c>
      <c r="Z567">
        <v>-999</v>
      </c>
      <c r="AA567">
        <v>0</v>
      </c>
      <c r="AB567" s="3"/>
      <c r="AC567">
        <v>-999</v>
      </c>
      <c r="AD567">
        <v>-999</v>
      </c>
      <c r="AE567">
        <v>-999</v>
      </c>
      <c r="AF567">
        <v>-999</v>
      </c>
      <c r="AG567">
        <v>0</v>
      </c>
      <c r="AH567" s="3"/>
      <c r="AI567">
        <v>-999</v>
      </c>
      <c r="AJ567">
        <v>-999</v>
      </c>
      <c r="AK567">
        <v>-999</v>
      </c>
      <c r="AL567">
        <v>-999</v>
      </c>
      <c r="AM567">
        <v>0</v>
      </c>
      <c r="AN567" s="3"/>
      <c r="AO567">
        <v>-999</v>
      </c>
      <c r="AP567">
        <v>-999</v>
      </c>
      <c r="AQ567">
        <v>-999</v>
      </c>
      <c r="AR567">
        <v>-999</v>
      </c>
      <c r="AS567">
        <v>0</v>
      </c>
      <c r="AT567" s="3"/>
      <c r="AU567">
        <v>-999</v>
      </c>
      <c r="AV567">
        <v>-999</v>
      </c>
      <c r="AW567">
        <v>-999</v>
      </c>
      <c r="AX567">
        <v>-999</v>
      </c>
      <c r="AY567">
        <v>0</v>
      </c>
      <c r="AZ567" s="3"/>
      <c r="BA567">
        <v>-999</v>
      </c>
      <c r="BB567">
        <v>-999</v>
      </c>
      <c r="BC567">
        <v>-999</v>
      </c>
      <c r="BD567">
        <v>-999</v>
      </c>
      <c r="BE567">
        <v>0</v>
      </c>
      <c r="BF567" s="3"/>
      <c r="BG567">
        <v>-999</v>
      </c>
      <c r="BH567">
        <v>-999</v>
      </c>
      <c r="BI567">
        <v>-999</v>
      </c>
      <c r="BJ567">
        <v>-999</v>
      </c>
      <c r="BK567">
        <v>0</v>
      </c>
      <c r="BL567" s="3"/>
      <c r="BM567">
        <v>0</v>
      </c>
      <c r="BR567">
        <v>2</v>
      </c>
      <c r="BS567" s="3" t="s">
        <v>72</v>
      </c>
      <c r="BT567">
        <v>322</v>
      </c>
    </row>
    <row r="568" spans="1:72" x14ac:dyDescent="0.3">
      <c r="A568">
        <v>218</v>
      </c>
      <c r="B568">
        <v>567</v>
      </c>
      <c r="C568" s="2">
        <v>41847.433379629627</v>
      </c>
      <c r="D568" s="3" t="s">
        <v>73</v>
      </c>
      <c r="E568">
        <v>1</v>
      </c>
      <c r="F568">
        <v>0</v>
      </c>
      <c r="G568">
        <v>-999</v>
      </c>
      <c r="H568">
        <v>-999</v>
      </c>
      <c r="I568">
        <v>0</v>
      </c>
      <c r="J568" s="3"/>
      <c r="K568">
        <v>-999</v>
      </c>
      <c r="L568">
        <v>-999</v>
      </c>
      <c r="M568">
        <v>-999</v>
      </c>
      <c r="N568">
        <v>-999</v>
      </c>
      <c r="O568">
        <v>0</v>
      </c>
      <c r="P568" s="3"/>
      <c r="Q568">
        <v>-999</v>
      </c>
      <c r="R568">
        <v>-999</v>
      </c>
      <c r="S568">
        <v>-999</v>
      </c>
      <c r="T568">
        <v>-999</v>
      </c>
      <c r="U568">
        <v>0</v>
      </c>
      <c r="V568" s="3"/>
      <c r="W568">
        <v>-999</v>
      </c>
      <c r="X568">
        <v>-999</v>
      </c>
      <c r="Y568">
        <v>-999</v>
      </c>
      <c r="Z568">
        <v>-999</v>
      </c>
      <c r="AA568">
        <v>0</v>
      </c>
      <c r="AB568" s="3"/>
      <c r="AC568">
        <v>-999</v>
      </c>
      <c r="AD568">
        <v>-999</v>
      </c>
      <c r="AE568">
        <v>-999</v>
      </c>
      <c r="AF568">
        <v>-999</v>
      </c>
      <c r="AG568">
        <v>0</v>
      </c>
      <c r="AH568" s="3"/>
      <c r="AI568">
        <v>-999</v>
      </c>
      <c r="AJ568">
        <v>-999</v>
      </c>
      <c r="AK568">
        <v>-999</v>
      </c>
      <c r="AL568">
        <v>-999</v>
      </c>
      <c r="AM568">
        <v>0</v>
      </c>
      <c r="AN568" s="3"/>
      <c r="AO568">
        <v>-999</v>
      </c>
      <c r="AP568">
        <v>-999</v>
      </c>
      <c r="AQ568">
        <v>-999</v>
      </c>
      <c r="AR568">
        <v>-999</v>
      </c>
      <c r="AS568">
        <v>0</v>
      </c>
      <c r="AT568" s="3"/>
      <c r="AU568">
        <v>-999</v>
      </c>
      <c r="AV568">
        <v>-999</v>
      </c>
      <c r="AW568">
        <v>-999</v>
      </c>
      <c r="AX568">
        <v>-999</v>
      </c>
      <c r="AY568">
        <v>0</v>
      </c>
      <c r="AZ568" s="3"/>
      <c r="BA568">
        <v>-999</v>
      </c>
      <c r="BB568">
        <v>-999</v>
      </c>
      <c r="BC568">
        <v>-999</v>
      </c>
      <c r="BD568">
        <v>-999</v>
      </c>
      <c r="BE568">
        <v>0</v>
      </c>
      <c r="BF568" s="3"/>
      <c r="BG568">
        <v>-999</v>
      </c>
      <c r="BH568">
        <v>-999</v>
      </c>
      <c r="BI568">
        <v>-999</v>
      </c>
      <c r="BJ568">
        <v>-999</v>
      </c>
      <c r="BK568">
        <v>0</v>
      </c>
      <c r="BL568" s="3"/>
      <c r="BM568">
        <v>0</v>
      </c>
      <c r="BR568">
        <v>2</v>
      </c>
      <c r="BS568" s="3" t="s">
        <v>72</v>
      </c>
      <c r="BT568">
        <v>322</v>
      </c>
    </row>
    <row r="569" spans="1:72" x14ac:dyDescent="0.3">
      <c r="A569">
        <v>223</v>
      </c>
      <c r="B569">
        <v>568</v>
      </c>
      <c r="C569" s="2">
        <v>41847.433530092596</v>
      </c>
      <c r="D569" s="3" t="s">
        <v>73</v>
      </c>
      <c r="E569">
        <v>1</v>
      </c>
      <c r="F569">
        <v>0</v>
      </c>
      <c r="G569">
        <v>-999</v>
      </c>
      <c r="H569">
        <v>-999</v>
      </c>
      <c r="I569">
        <v>0</v>
      </c>
      <c r="J569" s="3"/>
      <c r="K569">
        <v>-999</v>
      </c>
      <c r="L569">
        <v>-999</v>
      </c>
      <c r="M569">
        <v>-999</v>
      </c>
      <c r="N569">
        <v>-999</v>
      </c>
      <c r="O569">
        <v>0</v>
      </c>
      <c r="P569" s="3"/>
      <c r="Q569">
        <v>-999</v>
      </c>
      <c r="R569">
        <v>-999</v>
      </c>
      <c r="S569">
        <v>-999</v>
      </c>
      <c r="T569">
        <v>-999</v>
      </c>
      <c r="U569">
        <v>0</v>
      </c>
      <c r="V569" s="3"/>
      <c r="W569">
        <v>-999</v>
      </c>
      <c r="X569">
        <v>-999</v>
      </c>
      <c r="Y569">
        <v>-999</v>
      </c>
      <c r="Z569">
        <v>-999</v>
      </c>
      <c r="AA569">
        <v>0</v>
      </c>
      <c r="AB569" s="3"/>
      <c r="AC569">
        <v>-999</v>
      </c>
      <c r="AD569">
        <v>-999</v>
      </c>
      <c r="AE569">
        <v>-999</v>
      </c>
      <c r="AF569">
        <v>-999</v>
      </c>
      <c r="AG569">
        <v>0</v>
      </c>
      <c r="AH569" s="3"/>
      <c r="AI569">
        <v>-999</v>
      </c>
      <c r="AJ569">
        <v>-999</v>
      </c>
      <c r="AK569">
        <v>-999</v>
      </c>
      <c r="AL569">
        <v>-999</v>
      </c>
      <c r="AM569">
        <v>0</v>
      </c>
      <c r="AN569" s="3"/>
      <c r="AO569">
        <v>-999</v>
      </c>
      <c r="AP569">
        <v>-999</v>
      </c>
      <c r="AQ569">
        <v>-999</v>
      </c>
      <c r="AR569">
        <v>-999</v>
      </c>
      <c r="AS569">
        <v>0</v>
      </c>
      <c r="AT569" s="3"/>
      <c r="AU569">
        <v>-999</v>
      </c>
      <c r="AV569">
        <v>-999</v>
      </c>
      <c r="AW569">
        <v>-999</v>
      </c>
      <c r="AX569">
        <v>-999</v>
      </c>
      <c r="AY569">
        <v>0</v>
      </c>
      <c r="AZ569" s="3"/>
      <c r="BA569">
        <v>-999</v>
      </c>
      <c r="BB569">
        <v>-999</v>
      </c>
      <c r="BC569">
        <v>-999</v>
      </c>
      <c r="BD569">
        <v>-999</v>
      </c>
      <c r="BE569">
        <v>0</v>
      </c>
      <c r="BF569" s="3"/>
      <c r="BG569">
        <v>-999</v>
      </c>
      <c r="BH569">
        <v>-999</v>
      </c>
      <c r="BI569">
        <v>-999</v>
      </c>
      <c r="BJ569">
        <v>-999</v>
      </c>
      <c r="BK569">
        <v>0</v>
      </c>
      <c r="BL569" s="3"/>
      <c r="BM569">
        <v>0</v>
      </c>
      <c r="BR569">
        <v>2</v>
      </c>
      <c r="BS569" s="3" t="s">
        <v>72</v>
      </c>
      <c r="BT569">
        <v>322</v>
      </c>
    </row>
    <row r="570" spans="1:72" x14ac:dyDescent="0.3">
      <c r="A570">
        <v>186</v>
      </c>
      <c r="B570">
        <v>569</v>
      </c>
      <c r="C570" s="2">
        <v>41847.437581018516</v>
      </c>
      <c r="D570" s="3" t="s">
        <v>64</v>
      </c>
      <c r="E570">
        <v>19</v>
      </c>
      <c r="F570">
        <v>0</v>
      </c>
      <c r="G570">
        <v>28</v>
      </c>
      <c r="H570">
        <v>7</v>
      </c>
      <c r="I570">
        <v>1</v>
      </c>
      <c r="J570" s="3"/>
      <c r="K570">
        <v>0</v>
      </c>
      <c r="L570">
        <v>0</v>
      </c>
      <c r="M570">
        <v>2</v>
      </c>
      <c r="N570">
        <v>0</v>
      </c>
      <c r="O570">
        <v>0</v>
      </c>
      <c r="P570" s="3"/>
      <c r="Q570">
        <v>-999</v>
      </c>
      <c r="R570">
        <v>-999</v>
      </c>
      <c r="S570">
        <v>-999</v>
      </c>
      <c r="T570">
        <v>-999</v>
      </c>
      <c r="U570">
        <v>0</v>
      </c>
      <c r="V570" s="3"/>
      <c r="W570">
        <v>-999</v>
      </c>
      <c r="X570">
        <v>-999</v>
      </c>
      <c r="Y570">
        <v>-999</v>
      </c>
      <c r="Z570">
        <v>-999</v>
      </c>
      <c r="AA570">
        <v>0</v>
      </c>
      <c r="AB570" s="3"/>
      <c r="AC570">
        <v>-999</v>
      </c>
      <c r="AD570">
        <v>-999</v>
      </c>
      <c r="AE570">
        <v>-999</v>
      </c>
      <c r="AF570">
        <v>-999</v>
      </c>
      <c r="AG570">
        <v>0</v>
      </c>
      <c r="AH570" s="3"/>
      <c r="AI570">
        <v>-999</v>
      </c>
      <c r="AJ570">
        <v>-999</v>
      </c>
      <c r="AK570">
        <v>-999</v>
      </c>
      <c r="AL570">
        <v>-999</v>
      </c>
      <c r="AM570">
        <v>0</v>
      </c>
      <c r="AN570" s="3"/>
      <c r="AO570">
        <v>-999</v>
      </c>
      <c r="AP570">
        <v>-999</v>
      </c>
      <c r="AQ570">
        <v>-999</v>
      </c>
      <c r="AR570">
        <v>-999</v>
      </c>
      <c r="AS570">
        <v>0</v>
      </c>
      <c r="AT570" s="3"/>
      <c r="AU570">
        <v>-999</v>
      </c>
      <c r="AV570">
        <v>-999</v>
      </c>
      <c r="AW570">
        <v>-999</v>
      </c>
      <c r="AX570">
        <v>-999</v>
      </c>
      <c r="AY570">
        <v>0</v>
      </c>
      <c r="AZ570" s="3"/>
      <c r="BA570">
        <v>-999</v>
      </c>
      <c r="BB570">
        <v>-999</v>
      </c>
      <c r="BC570">
        <v>-999</v>
      </c>
      <c r="BD570">
        <v>-999</v>
      </c>
      <c r="BE570">
        <v>0</v>
      </c>
      <c r="BF570" s="3"/>
      <c r="BG570">
        <v>-999</v>
      </c>
      <c r="BH570">
        <v>-999</v>
      </c>
      <c r="BI570">
        <v>-999</v>
      </c>
      <c r="BJ570">
        <v>-999</v>
      </c>
      <c r="BK570">
        <v>0</v>
      </c>
      <c r="BL570" s="3"/>
      <c r="BM570">
        <v>1</v>
      </c>
      <c r="BR570">
        <v>2</v>
      </c>
      <c r="BS570" s="3" t="s">
        <v>72</v>
      </c>
      <c r="BT570">
        <v>329</v>
      </c>
    </row>
    <row r="571" spans="1:72" x14ac:dyDescent="0.3">
      <c r="A571">
        <v>182</v>
      </c>
      <c r="B571">
        <v>570</v>
      </c>
      <c r="C571" s="2">
        <v>41847.439965277779</v>
      </c>
      <c r="D571" s="3" t="s">
        <v>73</v>
      </c>
      <c r="E571">
        <v>1</v>
      </c>
      <c r="F571">
        <v>0</v>
      </c>
      <c r="G571">
        <v>-999</v>
      </c>
      <c r="H571">
        <v>-999</v>
      </c>
      <c r="I571">
        <v>0</v>
      </c>
      <c r="J571" s="3"/>
      <c r="K571">
        <v>-999</v>
      </c>
      <c r="L571">
        <v>-999</v>
      </c>
      <c r="M571">
        <v>-999</v>
      </c>
      <c r="N571">
        <v>-999</v>
      </c>
      <c r="O571">
        <v>0</v>
      </c>
      <c r="P571" s="3"/>
      <c r="Q571">
        <v>-999</v>
      </c>
      <c r="R571">
        <v>-999</v>
      </c>
      <c r="S571">
        <v>-999</v>
      </c>
      <c r="T571">
        <v>-999</v>
      </c>
      <c r="U571">
        <v>0</v>
      </c>
      <c r="V571" s="3"/>
      <c r="W571">
        <v>-999</v>
      </c>
      <c r="X571">
        <v>-999</v>
      </c>
      <c r="Y571">
        <v>-999</v>
      </c>
      <c r="Z571">
        <v>-999</v>
      </c>
      <c r="AA571">
        <v>0</v>
      </c>
      <c r="AB571" s="3"/>
      <c r="AC571">
        <v>-999</v>
      </c>
      <c r="AD571">
        <v>-999</v>
      </c>
      <c r="AE571">
        <v>-999</v>
      </c>
      <c r="AF571">
        <v>-999</v>
      </c>
      <c r="AG571">
        <v>0</v>
      </c>
      <c r="AH571" s="3"/>
      <c r="AI571">
        <v>-999</v>
      </c>
      <c r="AJ571">
        <v>-999</v>
      </c>
      <c r="AK571">
        <v>-999</v>
      </c>
      <c r="AL571">
        <v>-999</v>
      </c>
      <c r="AM571">
        <v>0</v>
      </c>
      <c r="AN571" s="3"/>
      <c r="AO571">
        <v>-999</v>
      </c>
      <c r="AP571">
        <v>-999</v>
      </c>
      <c r="AQ571">
        <v>-999</v>
      </c>
      <c r="AR571">
        <v>-999</v>
      </c>
      <c r="AS571">
        <v>0</v>
      </c>
      <c r="AT571" s="3"/>
      <c r="AU571">
        <v>-999</v>
      </c>
      <c r="AV571">
        <v>-999</v>
      </c>
      <c r="AW571">
        <v>-999</v>
      </c>
      <c r="AX571">
        <v>-999</v>
      </c>
      <c r="AY571">
        <v>0</v>
      </c>
      <c r="AZ571" s="3"/>
      <c r="BA571">
        <v>-999</v>
      </c>
      <c r="BB571">
        <v>-999</v>
      </c>
      <c r="BC571">
        <v>-999</v>
      </c>
      <c r="BD571">
        <v>-999</v>
      </c>
      <c r="BE571">
        <v>0</v>
      </c>
      <c r="BF571" s="3"/>
      <c r="BG571">
        <v>-999</v>
      </c>
      <c r="BH571">
        <v>-999</v>
      </c>
      <c r="BI571">
        <v>-999</v>
      </c>
      <c r="BJ571">
        <v>-999</v>
      </c>
      <c r="BK571">
        <v>0</v>
      </c>
      <c r="BL571" s="3"/>
      <c r="BM571">
        <v>0</v>
      </c>
      <c r="BR571">
        <v>2</v>
      </c>
      <c r="BS571" s="3" t="s">
        <v>72</v>
      </c>
      <c r="BT571">
        <v>329</v>
      </c>
    </row>
    <row r="572" spans="1:72" x14ac:dyDescent="0.3">
      <c r="A572">
        <v>163</v>
      </c>
      <c r="B572">
        <v>571</v>
      </c>
      <c r="C572" s="2">
        <v>41847.450150462966</v>
      </c>
      <c r="D572" s="3" t="s">
        <v>73</v>
      </c>
      <c r="E572">
        <v>1</v>
      </c>
      <c r="F572">
        <v>0</v>
      </c>
      <c r="G572">
        <v>-999</v>
      </c>
      <c r="H572">
        <v>-999</v>
      </c>
      <c r="I572">
        <v>0</v>
      </c>
      <c r="J572" s="3"/>
      <c r="K572">
        <v>-999</v>
      </c>
      <c r="L572">
        <v>-999</v>
      </c>
      <c r="M572">
        <v>-999</v>
      </c>
      <c r="N572">
        <v>-999</v>
      </c>
      <c r="O572">
        <v>0</v>
      </c>
      <c r="P572" s="3"/>
      <c r="Q572">
        <v>-999</v>
      </c>
      <c r="R572">
        <v>-999</v>
      </c>
      <c r="S572">
        <v>-999</v>
      </c>
      <c r="T572">
        <v>-999</v>
      </c>
      <c r="U572">
        <v>0</v>
      </c>
      <c r="V572" s="3"/>
      <c r="W572">
        <v>-999</v>
      </c>
      <c r="X572">
        <v>-999</v>
      </c>
      <c r="Y572">
        <v>-999</v>
      </c>
      <c r="Z572">
        <v>-999</v>
      </c>
      <c r="AA572">
        <v>0</v>
      </c>
      <c r="AB572" s="3"/>
      <c r="AC572">
        <v>-999</v>
      </c>
      <c r="AD572">
        <v>-999</v>
      </c>
      <c r="AE572">
        <v>-999</v>
      </c>
      <c r="AF572">
        <v>-999</v>
      </c>
      <c r="AG572">
        <v>0</v>
      </c>
      <c r="AH572" s="3"/>
      <c r="AI572">
        <v>-999</v>
      </c>
      <c r="AJ572">
        <v>-999</v>
      </c>
      <c r="AK572">
        <v>-999</v>
      </c>
      <c r="AL572">
        <v>-999</v>
      </c>
      <c r="AM572">
        <v>0</v>
      </c>
      <c r="AN572" s="3"/>
      <c r="AO572">
        <v>-999</v>
      </c>
      <c r="AP572">
        <v>-999</v>
      </c>
      <c r="AQ572">
        <v>-999</v>
      </c>
      <c r="AR572">
        <v>-999</v>
      </c>
      <c r="AS572">
        <v>0</v>
      </c>
      <c r="AT572" s="3"/>
      <c r="AU572">
        <v>-999</v>
      </c>
      <c r="AV572">
        <v>-999</v>
      </c>
      <c r="AW572">
        <v>-999</v>
      </c>
      <c r="AX572">
        <v>-999</v>
      </c>
      <c r="AY572">
        <v>0</v>
      </c>
      <c r="AZ572" s="3"/>
      <c r="BA572">
        <v>-999</v>
      </c>
      <c r="BB572">
        <v>-999</v>
      </c>
      <c r="BC572">
        <v>-999</v>
      </c>
      <c r="BD572">
        <v>-999</v>
      </c>
      <c r="BE572">
        <v>0</v>
      </c>
      <c r="BF572" s="3"/>
      <c r="BG572">
        <v>-999</v>
      </c>
      <c r="BH572">
        <v>-999</v>
      </c>
      <c r="BI572">
        <v>-999</v>
      </c>
      <c r="BJ572">
        <v>-999</v>
      </c>
      <c r="BK572">
        <v>0</v>
      </c>
      <c r="BL572" s="3"/>
      <c r="BM572">
        <v>0</v>
      </c>
      <c r="BR572">
        <v>2</v>
      </c>
      <c r="BS572" s="3" t="s">
        <v>72</v>
      </c>
      <c r="BT572">
        <v>339</v>
      </c>
    </row>
    <row r="573" spans="1:72" x14ac:dyDescent="0.3">
      <c r="A573">
        <v>162</v>
      </c>
      <c r="B573">
        <v>572</v>
      </c>
      <c r="C573" s="2">
        <v>41847.459490740737</v>
      </c>
      <c r="D573" s="3" t="s">
        <v>73</v>
      </c>
      <c r="E573">
        <v>1</v>
      </c>
      <c r="F573">
        <v>0</v>
      </c>
      <c r="G573">
        <v>-999</v>
      </c>
      <c r="H573">
        <v>-999</v>
      </c>
      <c r="I573">
        <v>0</v>
      </c>
      <c r="J573" s="3"/>
      <c r="K573">
        <v>-999</v>
      </c>
      <c r="L573">
        <v>-999</v>
      </c>
      <c r="M573">
        <v>-999</v>
      </c>
      <c r="N573">
        <v>-999</v>
      </c>
      <c r="O573">
        <v>0</v>
      </c>
      <c r="P573" s="3"/>
      <c r="Q573">
        <v>-999</v>
      </c>
      <c r="R573">
        <v>-999</v>
      </c>
      <c r="S573">
        <v>-999</v>
      </c>
      <c r="T573">
        <v>-999</v>
      </c>
      <c r="U573">
        <v>0</v>
      </c>
      <c r="V573" s="3"/>
      <c r="W573">
        <v>-999</v>
      </c>
      <c r="X573">
        <v>-999</v>
      </c>
      <c r="Y573">
        <v>-999</v>
      </c>
      <c r="Z573">
        <v>-999</v>
      </c>
      <c r="AA573">
        <v>0</v>
      </c>
      <c r="AB573" s="3"/>
      <c r="AC573">
        <v>-999</v>
      </c>
      <c r="AD573">
        <v>-999</v>
      </c>
      <c r="AE573">
        <v>-999</v>
      </c>
      <c r="AF573">
        <v>-999</v>
      </c>
      <c r="AG573">
        <v>0</v>
      </c>
      <c r="AH573" s="3"/>
      <c r="AI573">
        <v>-999</v>
      </c>
      <c r="AJ573">
        <v>-999</v>
      </c>
      <c r="AK573">
        <v>-999</v>
      </c>
      <c r="AL573">
        <v>-999</v>
      </c>
      <c r="AM573">
        <v>0</v>
      </c>
      <c r="AN573" s="3"/>
      <c r="AO573">
        <v>-999</v>
      </c>
      <c r="AP573">
        <v>-999</v>
      </c>
      <c r="AQ573">
        <v>-999</v>
      </c>
      <c r="AR573">
        <v>-999</v>
      </c>
      <c r="AS573">
        <v>0</v>
      </c>
      <c r="AT573" s="3"/>
      <c r="AU573">
        <v>-999</v>
      </c>
      <c r="AV573">
        <v>-999</v>
      </c>
      <c r="AW573">
        <v>-999</v>
      </c>
      <c r="AX573">
        <v>-999</v>
      </c>
      <c r="AY573">
        <v>0</v>
      </c>
      <c r="AZ573" s="3"/>
      <c r="BA573">
        <v>-999</v>
      </c>
      <c r="BB573">
        <v>-999</v>
      </c>
      <c r="BC573">
        <v>-999</v>
      </c>
      <c r="BD573">
        <v>-999</v>
      </c>
      <c r="BE573">
        <v>0</v>
      </c>
      <c r="BF573" s="3"/>
      <c r="BG573">
        <v>-999</v>
      </c>
      <c r="BH573">
        <v>-999</v>
      </c>
      <c r="BI573">
        <v>-999</v>
      </c>
      <c r="BJ573">
        <v>-999</v>
      </c>
      <c r="BK573">
        <v>0</v>
      </c>
      <c r="BL573" s="3"/>
      <c r="BM573">
        <v>0</v>
      </c>
      <c r="BR573">
        <v>2</v>
      </c>
      <c r="BS573" s="3" t="s">
        <v>72</v>
      </c>
      <c r="BT573">
        <v>348</v>
      </c>
    </row>
    <row r="574" spans="1:72" x14ac:dyDescent="0.3">
      <c r="A574">
        <v>157</v>
      </c>
      <c r="B574">
        <v>573</v>
      </c>
      <c r="C574" s="2">
        <v>41847.459745370368</v>
      </c>
      <c r="D574" s="3" t="s">
        <v>73</v>
      </c>
      <c r="E574">
        <v>1</v>
      </c>
      <c r="F574">
        <v>0</v>
      </c>
      <c r="G574">
        <v>-999</v>
      </c>
      <c r="H574">
        <v>-999</v>
      </c>
      <c r="I574">
        <v>0</v>
      </c>
      <c r="J574" s="3"/>
      <c r="K574">
        <v>1</v>
      </c>
      <c r="L574">
        <v>0</v>
      </c>
      <c r="M574">
        <v>-999</v>
      </c>
      <c r="N574">
        <v>-999</v>
      </c>
      <c r="O574">
        <v>0</v>
      </c>
      <c r="P574" s="3"/>
      <c r="Q574">
        <v>-999</v>
      </c>
      <c r="R574">
        <v>-999</v>
      </c>
      <c r="S574">
        <v>-999</v>
      </c>
      <c r="T574">
        <v>-999</v>
      </c>
      <c r="U574">
        <v>0</v>
      </c>
      <c r="V574" s="3"/>
      <c r="W574">
        <v>-999</v>
      </c>
      <c r="X574">
        <v>-999</v>
      </c>
      <c r="Y574">
        <v>-999</v>
      </c>
      <c r="Z574">
        <v>-999</v>
      </c>
      <c r="AA574">
        <v>0</v>
      </c>
      <c r="AB574" s="3"/>
      <c r="AC574">
        <v>-999</v>
      </c>
      <c r="AD574">
        <v>-999</v>
      </c>
      <c r="AE574">
        <v>-999</v>
      </c>
      <c r="AF574">
        <v>-999</v>
      </c>
      <c r="AG574">
        <v>0</v>
      </c>
      <c r="AH574" s="3"/>
      <c r="AI574">
        <v>-999</v>
      </c>
      <c r="AJ574">
        <v>-999</v>
      </c>
      <c r="AK574">
        <v>-999</v>
      </c>
      <c r="AL574">
        <v>-999</v>
      </c>
      <c r="AM574">
        <v>0</v>
      </c>
      <c r="AN574" s="3"/>
      <c r="AO574">
        <v>-999</v>
      </c>
      <c r="AP574">
        <v>-999</v>
      </c>
      <c r="AQ574">
        <v>-999</v>
      </c>
      <c r="AR574">
        <v>-999</v>
      </c>
      <c r="AS574">
        <v>0</v>
      </c>
      <c r="AT574" s="3"/>
      <c r="AU574">
        <v>-999</v>
      </c>
      <c r="AV574">
        <v>-999</v>
      </c>
      <c r="AW574">
        <v>-999</v>
      </c>
      <c r="AX574">
        <v>-999</v>
      </c>
      <c r="AY574">
        <v>0</v>
      </c>
      <c r="AZ574" s="3"/>
      <c r="BA574">
        <v>-999</v>
      </c>
      <c r="BB574">
        <v>-999</v>
      </c>
      <c r="BC574">
        <v>-999</v>
      </c>
      <c r="BD574">
        <v>-999</v>
      </c>
      <c r="BE574">
        <v>0</v>
      </c>
      <c r="BF574" s="3"/>
      <c r="BG574">
        <v>-999</v>
      </c>
      <c r="BH574">
        <v>-999</v>
      </c>
      <c r="BI574">
        <v>-999</v>
      </c>
      <c r="BJ574">
        <v>-999</v>
      </c>
      <c r="BK574">
        <v>0</v>
      </c>
      <c r="BL574" s="3"/>
      <c r="BM574">
        <v>0</v>
      </c>
      <c r="BR574">
        <v>2</v>
      </c>
      <c r="BS574" s="3" t="s">
        <v>72</v>
      </c>
      <c r="BT574">
        <v>348</v>
      </c>
    </row>
    <row r="575" spans="1:72" x14ac:dyDescent="0.3">
      <c r="A575">
        <v>156</v>
      </c>
      <c r="B575">
        <v>574</v>
      </c>
      <c r="C575" s="2">
        <v>41847.459861111114</v>
      </c>
      <c r="D575" s="3" t="s">
        <v>73</v>
      </c>
      <c r="E575">
        <v>1</v>
      </c>
      <c r="F575">
        <v>0</v>
      </c>
      <c r="G575">
        <v>-999</v>
      </c>
      <c r="H575">
        <v>-999</v>
      </c>
      <c r="I575">
        <v>0</v>
      </c>
      <c r="J575" s="3"/>
      <c r="K575">
        <v>-999</v>
      </c>
      <c r="L575">
        <v>-999</v>
      </c>
      <c r="M575">
        <v>-999</v>
      </c>
      <c r="N575">
        <v>-999</v>
      </c>
      <c r="O575">
        <v>0</v>
      </c>
      <c r="P575" s="3"/>
      <c r="Q575">
        <v>-999</v>
      </c>
      <c r="R575">
        <v>-999</v>
      </c>
      <c r="S575">
        <v>-999</v>
      </c>
      <c r="T575">
        <v>-999</v>
      </c>
      <c r="U575">
        <v>0</v>
      </c>
      <c r="V575" s="3"/>
      <c r="W575">
        <v>-999</v>
      </c>
      <c r="X575">
        <v>-999</v>
      </c>
      <c r="Y575">
        <v>-999</v>
      </c>
      <c r="Z575">
        <v>-999</v>
      </c>
      <c r="AA575">
        <v>0</v>
      </c>
      <c r="AB575" s="3"/>
      <c r="AC575">
        <v>-999</v>
      </c>
      <c r="AD575">
        <v>-999</v>
      </c>
      <c r="AE575">
        <v>-999</v>
      </c>
      <c r="AF575">
        <v>-999</v>
      </c>
      <c r="AG575">
        <v>0</v>
      </c>
      <c r="AH575" s="3"/>
      <c r="AI575">
        <v>-999</v>
      </c>
      <c r="AJ575">
        <v>-999</v>
      </c>
      <c r="AK575">
        <v>-999</v>
      </c>
      <c r="AL575">
        <v>-999</v>
      </c>
      <c r="AM575">
        <v>0</v>
      </c>
      <c r="AN575" s="3"/>
      <c r="AO575">
        <v>-999</v>
      </c>
      <c r="AP575">
        <v>-999</v>
      </c>
      <c r="AQ575">
        <v>-999</v>
      </c>
      <c r="AR575">
        <v>-999</v>
      </c>
      <c r="AS575">
        <v>0</v>
      </c>
      <c r="AT575" s="3"/>
      <c r="AU575">
        <v>-999</v>
      </c>
      <c r="AV575">
        <v>-999</v>
      </c>
      <c r="AW575">
        <v>-999</v>
      </c>
      <c r="AX575">
        <v>-999</v>
      </c>
      <c r="AY575">
        <v>0</v>
      </c>
      <c r="AZ575" s="3"/>
      <c r="BA575">
        <v>-999</v>
      </c>
      <c r="BB575">
        <v>-999</v>
      </c>
      <c r="BC575">
        <v>-999</v>
      </c>
      <c r="BD575">
        <v>-999</v>
      </c>
      <c r="BE575">
        <v>0</v>
      </c>
      <c r="BF575" s="3"/>
      <c r="BG575">
        <v>-999</v>
      </c>
      <c r="BH575">
        <v>-999</v>
      </c>
      <c r="BI575">
        <v>-999</v>
      </c>
      <c r="BJ575">
        <v>-999</v>
      </c>
      <c r="BK575">
        <v>0</v>
      </c>
      <c r="BL575" s="3"/>
      <c r="BM575">
        <v>0</v>
      </c>
      <c r="BR575">
        <v>2</v>
      </c>
      <c r="BS575" s="3" t="s">
        <v>72</v>
      </c>
      <c r="BT575">
        <v>348</v>
      </c>
    </row>
    <row r="576" spans="1:72" x14ac:dyDescent="0.3">
      <c r="A576">
        <v>145</v>
      </c>
      <c r="B576">
        <v>575</v>
      </c>
      <c r="C576" s="2">
        <v>41847.460370370369</v>
      </c>
      <c r="D576" s="3" t="s">
        <v>73</v>
      </c>
      <c r="E576">
        <v>1</v>
      </c>
      <c r="F576">
        <v>0</v>
      </c>
      <c r="G576">
        <v>-999</v>
      </c>
      <c r="H576">
        <v>-999</v>
      </c>
      <c r="I576">
        <v>0</v>
      </c>
      <c r="J576" s="3"/>
      <c r="K576">
        <v>-999</v>
      </c>
      <c r="L576">
        <v>-999</v>
      </c>
      <c r="M576">
        <v>-999</v>
      </c>
      <c r="N576">
        <v>-999</v>
      </c>
      <c r="O576">
        <v>0</v>
      </c>
      <c r="P576" s="3"/>
      <c r="Q576">
        <v>-999</v>
      </c>
      <c r="R576">
        <v>-999</v>
      </c>
      <c r="S576">
        <v>-999</v>
      </c>
      <c r="T576">
        <v>-999</v>
      </c>
      <c r="U576">
        <v>0</v>
      </c>
      <c r="V576" s="3"/>
      <c r="W576">
        <v>-999</v>
      </c>
      <c r="X576">
        <v>-999</v>
      </c>
      <c r="Y576">
        <v>-999</v>
      </c>
      <c r="Z576">
        <v>-999</v>
      </c>
      <c r="AA576">
        <v>0</v>
      </c>
      <c r="AB576" s="3"/>
      <c r="AC576">
        <v>-999</v>
      </c>
      <c r="AD576">
        <v>-999</v>
      </c>
      <c r="AE576">
        <v>-999</v>
      </c>
      <c r="AF576">
        <v>-999</v>
      </c>
      <c r="AG576">
        <v>0</v>
      </c>
      <c r="AH576" s="3"/>
      <c r="AI576">
        <v>-999</v>
      </c>
      <c r="AJ576">
        <v>-999</v>
      </c>
      <c r="AK576">
        <v>-999</v>
      </c>
      <c r="AL576">
        <v>-999</v>
      </c>
      <c r="AM576">
        <v>0</v>
      </c>
      <c r="AN576" s="3"/>
      <c r="AO576">
        <v>-999</v>
      </c>
      <c r="AP576">
        <v>-999</v>
      </c>
      <c r="AQ576">
        <v>-999</v>
      </c>
      <c r="AR576">
        <v>-999</v>
      </c>
      <c r="AS576">
        <v>0</v>
      </c>
      <c r="AT576" s="3"/>
      <c r="AU576">
        <v>-999</v>
      </c>
      <c r="AV576">
        <v>-999</v>
      </c>
      <c r="AW576">
        <v>-999</v>
      </c>
      <c r="AX576">
        <v>-999</v>
      </c>
      <c r="AY576">
        <v>0</v>
      </c>
      <c r="AZ576" s="3"/>
      <c r="BA576">
        <v>-999</v>
      </c>
      <c r="BB576">
        <v>-999</v>
      </c>
      <c r="BC576">
        <v>-999</v>
      </c>
      <c r="BD576">
        <v>-999</v>
      </c>
      <c r="BE576">
        <v>0</v>
      </c>
      <c r="BF576" s="3"/>
      <c r="BG576">
        <v>-999</v>
      </c>
      <c r="BH576">
        <v>-999</v>
      </c>
      <c r="BI576">
        <v>-999</v>
      </c>
      <c r="BJ576">
        <v>-999</v>
      </c>
      <c r="BK576">
        <v>0</v>
      </c>
      <c r="BL576" s="3"/>
      <c r="BM576">
        <v>0</v>
      </c>
      <c r="BR576">
        <v>2</v>
      </c>
      <c r="BS576" s="3" t="s">
        <v>72</v>
      </c>
      <c r="BT576">
        <v>348</v>
      </c>
    </row>
    <row r="577" spans="1:72" x14ac:dyDescent="0.3">
      <c r="A577">
        <v>114</v>
      </c>
      <c r="B577">
        <v>576</v>
      </c>
      <c r="C577" s="2">
        <v>41847.473668981482</v>
      </c>
      <c r="D577" s="3" t="s">
        <v>73</v>
      </c>
      <c r="E577">
        <v>1</v>
      </c>
      <c r="F577">
        <v>0</v>
      </c>
      <c r="G577">
        <v>-999</v>
      </c>
      <c r="H577">
        <v>-999</v>
      </c>
      <c r="I577">
        <v>0</v>
      </c>
      <c r="J577" s="3"/>
      <c r="K577">
        <v>-999</v>
      </c>
      <c r="L577">
        <v>-999</v>
      </c>
      <c r="M577">
        <v>-999</v>
      </c>
      <c r="N577">
        <v>-999</v>
      </c>
      <c r="O577">
        <v>0</v>
      </c>
      <c r="P577" s="3"/>
      <c r="Q577">
        <v>-999</v>
      </c>
      <c r="R577">
        <v>-999</v>
      </c>
      <c r="S577">
        <v>-999</v>
      </c>
      <c r="T577">
        <v>-999</v>
      </c>
      <c r="U577">
        <v>0</v>
      </c>
      <c r="V577" s="3"/>
      <c r="W577">
        <v>-999</v>
      </c>
      <c r="X577">
        <v>-999</v>
      </c>
      <c r="Y577">
        <v>-999</v>
      </c>
      <c r="Z577">
        <v>-999</v>
      </c>
      <c r="AA577">
        <v>0</v>
      </c>
      <c r="AB577" s="3"/>
      <c r="AC577">
        <v>-999</v>
      </c>
      <c r="AD577">
        <v>-999</v>
      </c>
      <c r="AE577">
        <v>-999</v>
      </c>
      <c r="AF577">
        <v>-999</v>
      </c>
      <c r="AG577">
        <v>0</v>
      </c>
      <c r="AH577" s="3"/>
      <c r="AI577">
        <v>-999</v>
      </c>
      <c r="AJ577">
        <v>-999</v>
      </c>
      <c r="AK577">
        <v>-999</v>
      </c>
      <c r="AL577">
        <v>-999</v>
      </c>
      <c r="AM577">
        <v>0</v>
      </c>
      <c r="AN577" s="3"/>
      <c r="AO577">
        <v>-999</v>
      </c>
      <c r="AP577">
        <v>-999</v>
      </c>
      <c r="AQ577">
        <v>-999</v>
      </c>
      <c r="AR577">
        <v>-999</v>
      </c>
      <c r="AS577">
        <v>0</v>
      </c>
      <c r="AT577" s="3"/>
      <c r="AU577">
        <v>-999</v>
      </c>
      <c r="AV577">
        <v>-999</v>
      </c>
      <c r="AW577">
        <v>-999</v>
      </c>
      <c r="AX577">
        <v>-999</v>
      </c>
      <c r="AY577">
        <v>0</v>
      </c>
      <c r="AZ577" s="3"/>
      <c r="BA577">
        <v>-999</v>
      </c>
      <c r="BB577">
        <v>-999</v>
      </c>
      <c r="BC577">
        <v>-999</v>
      </c>
      <c r="BD577">
        <v>-999</v>
      </c>
      <c r="BE577">
        <v>0</v>
      </c>
      <c r="BF577" s="3"/>
      <c r="BG577">
        <v>-999</v>
      </c>
      <c r="BH577">
        <v>-999</v>
      </c>
      <c r="BI577">
        <v>-999</v>
      </c>
      <c r="BJ577">
        <v>-999</v>
      </c>
      <c r="BK577">
        <v>0</v>
      </c>
      <c r="BL577" s="3"/>
      <c r="BM577">
        <v>0</v>
      </c>
      <c r="BR577">
        <v>2</v>
      </c>
      <c r="BS577" s="3" t="s">
        <v>72</v>
      </c>
      <c r="BT577">
        <v>366</v>
      </c>
    </row>
    <row r="578" spans="1:72" x14ac:dyDescent="0.3">
      <c r="A578">
        <v>125</v>
      </c>
      <c r="B578">
        <v>577</v>
      </c>
      <c r="C578" s="2">
        <v>41847.484571759262</v>
      </c>
      <c r="D578" s="3" t="s">
        <v>73</v>
      </c>
      <c r="E578">
        <v>90</v>
      </c>
      <c r="F578">
        <v>14</v>
      </c>
      <c r="G578">
        <v>-999</v>
      </c>
      <c r="H578">
        <v>-999</v>
      </c>
      <c r="I578">
        <v>1</v>
      </c>
      <c r="J578" s="3"/>
      <c r="K578">
        <v>40</v>
      </c>
      <c r="L578">
        <v>0</v>
      </c>
      <c r="M578">
        <v>-999</v>
      </c>
      <c r="N578">
        <v>-999</v>
      </c>
      <c r="O578">
        <v>0</v>
      </c>
      <c r="P578" s="3"/>
      <c r="Q578">
        <v>-999</v>
      </c>
      <c r="R578">
        <v>-999</v>
      </c>
      <c r="S578">
        <v>-999</v>
      </c>
      <c r="T578">
        <v>-999</v>
      </c>
      <c r="U578">
        <v>0</v>
      </c>
      <c r="V578" s="3"/>
      <c r="W578">
        <v>-999</v>
      </c>
      <c r="X578">
        <v>-999</v>
      </c>
      <c r="Y578">
        <v>-999</v>
      </c>
      <c r="Z578">
        <v>-999</v>
      </c>
      <c r="AA578">
        <v>0</v>
      </c>
      <c r="AB578" s="3"/>
      <c r="AC578">
        <v>-999</v>
      </c>
      <c r="AD578">
        <v>-999</v>
      </c>
      <c r="AE578">
        <v>-999</v>
      </c>
      <c r="AF578">
        <v>-999</v>
      </c>
      <c r="AG578">
        <v>0</v>
      </c>
      <c r="AH578" s="3"/>
      <c r="AI578">
        <v>-999</v>
      </c>
      <c r="AJ578">
        <v>-999</v>
      </c>
      <c r="AK578">
        <v>-999</v>
      </c>
      <c r="AL578">
        <v>-999</v>
      </c>
      <c r="AM578">
        <v>0</v>
      </c>
      <c r="AN578" s="3"/>
      <c r="AO578">
        <v>-999</v>
      </c>
      <c r="AP578">
        <v>-999</v>
      </c>
      <c r="AQ578">
        <v>-999</v>
      </c>
      <c r="AR578">
        <v>-999</v>
      </c>
      <c r="AS578">
        <v>0</v>
      </c>
      <c r="AT578" s="3"/>
      <c r="AU578">
        <v>-999</v>
      </c>
      <c r="AV578">
        <v>-999</v>
      </c>
      <c r="AW578">
        <v>-999</v>
      </c>
      <c r="AX578">
        <v>-999</v>
      </c>
      <c r="AY578">
        <v>0</v>
      </c>
      <c r="AZ578" s="3"/>
      <c r="BA578">
        <v>-999</v>
      </c>
      <c r="BB578">
        <v>-999</v>
      </c>
      <c r="BC578">
        <v>-999</v>
      </c>
      <c r="BD578">
        <v>-999</v>
      </c>
      <c r="BE578">
        <v>0</v>
      </c>
      <c r="BF578" s="3"/>
      <c r="BG578">
        <v>-999</v>
      </c>
      <c r="BH578">
        <v>-999</v>
      </c>
      <c r="BI578">
        <v>-999</v>
      </c>
      <c r="BJ578">
        <v>-999</v>
      </c>
      <c r="BK578">
        <v>0</v>
      </c>
      <c r="BL578" s="3"/>
      <c r="BM578">
        <v>0</v>
      </c>
      <c r="BR578">
        <v>2</v>
      </c>
      <c r="BS578" s="3" t="s">
        <v>72</v>
      </c>
      <c r="BT578">
        <v>363</v>
      </c>
    </row>
    <row r="579" spans="1:72" x14ac:dyDescent="0.3">
      <c r="A579">
        <v>71</v>
      </c>
      <c r="B579">
        <v>578</v>
      </c>
      <c r="C579" s="2">
        <v>41847.491377314815</v>
      </c>
      <c r="D579" s="3" t="s">
        <v>73</v>
      </c>
      <c r="E579">
        <v>1</v>
      </c>
      <c r="F579">
        <v>0</v>
      </c>
      <c r="G579">
        <v>-999</v>
      </c>
      <c r="H579">
        <v>-999</v>
      </c>
      <c r="I579">
        <v>0</v>
      </c>
      <c r="J579" s="3"/>
      <c r="K579">
        <v>1</v>
      </c>
      <c r="L579">
        <v>0</v>
      </c>
      <c r="M579">
        <v>-999</v>
      </c>
      <c r="N579">
        <v>-999</v>
      </c>
      <c r="O579">
        <v>0</v>
      </c>
      <c r="P579" s="3"/>
      <c r="Q579">
        <v>-999</v>
      </c>
      <c r="R579">
        <v>-999</v>
      </c>
      <c r="S579">
        <v>-999</v>
      </c>
      <c r="T579">
        <v>-999</v>
      </c>
      <c r="U579">
        <v>0</v>
      </c>
      <c r="V579" s="3"/>
      <c r="W579">
        <v>-999</v>
      </c>
      <c r="X579">
        <v>-999</v>
      </c>
      <c r="Y579">
        <v>-999</v>
      </c>
      <c r="Z579">
        <v>-999</v>
      </c>
      <c r="AA579">
        <v>0</v>
      </c>
      <c r="AB579" s="3"/>
      <c r="AC579">
        <v>-999</v>
      </c>
      <c r="AD579">
        <v>-999</v>
      </c>
      <c r="AE579">
        <v>-999</v>
      </c>
      <c r="AF579">
        <v>-999</v>
      </c>
      <c r="AG579">
        <v>0</v>
      </c>
      <c r="AH579" s="3"/>
      <c r="AI579">
        <v>-999</v>
      </c>
      <c r="AJ579">
        <v>-999</v>
      </c>
      <c r="AK579">
        <v>-999</v>
      </c>
      <c r="AL579">
        <v>-999</v>
      </c>
      <c r="AM579">
        <v>0</v>
      </c>
      <c r="AN579" s="3"/>
      <c r="AO579">
        <v>-999</v>
      </c>
      <c r="AP579">
        <v>-999</v>
      </c>
      <c r="AQ579">
        <v>-999</v>
      </c>
      <c r="AR579">
        <v>-999</v>
      </c>
      <c r="AS579">
        <v>0</v>
      </c>
      <c r="AT579" s="3"/>
      <c r="AU579">
        <v>-999</v>
      </c>
      <c r="AV579">
        <v>-999</v>
      </c>
      <c r="AW579">
        <v>-999</v>
      </c>
      <c r="AX579">
        <v>-999</v>
      </c>
      <c r="AY579">
        <v>0</v>
      </c>
      <c r="AZ579" s="3"/>
      <c r="BA579">
        <v>-999</v>
      </c>
      <c r="BB579">
        <v>-999</v>
      </c>
      <c r="BC579">
        <v>-999</v>
      </c>
      <c r="BD579">
        <v>-999</v>
      </c>
      <c r="BE579">
        <v>0</v>
      </c>
      <c r="BF579" s="3"/>
      <c r="BG579">
        <v>-999</v>
      </c>
      <c r="BH579">
        <v>-999</v>
      </c>
      <c r="BI579">
        <v>-999</v>
      </c>
      <c r="BJ579">
        <v>-999</v>
      </c>
      <c r="BK579">
        <v>0</v>
      </c>
      <c r="BL579" s="3"/>
      <c r="BM579">
        <v>0</v>
      </c>
      <c r="BR579">
        <v>2</v>
      </c>
      <c r="BS579" s="3" t="s">
        <v>72</v>
      </c>
      <c r="BT579">
        <v>398</v>
      </c>
    </row>
    <row r="580" spans="1:72" x14ac:dyDescent="0.3">
      <c r="A580">
        <v>70</v>
      </c>
      <c r="B580">
        <v>579</v>
      </c>
      <c r="C580" s="2">
        <v>41847.491481481484</v>
      </c>
      <c r="D580" s="3" t="s">
        <v>73</v>
      </c>
      <c r="E580">
        <v>1</v>
      </c>
      <c r="F580">
        <v>0</v>
      </c>
      <c r="G580">
        <v>-999</v>
      </c>
      <c r="H580">
        <v>-999</v>
      </c>
      <c r="I580">
        <v>0</v>
      </c>
      <c r="J580" s="3"/>
      <c r="K580">
        <v>1</v>
      </c>
      <c r="L580">
        <v>0</v>
      </c>
      <c r="M580">
        <v>-999</v>
      </c>
      <c r="N580">
        <v>-999</v>
      </c>
      <c r="O580">
        <v>0</v>
      </c>
      <c r="P580" s="3"/>
      <c r="Q580">
        <v>-999</v>
      </c>
      <c r="R580">
        <v>-999</v>
      </c>
      <c r="S580">
        <v>-999</v>
      </c>
      <c r="T580">
        <v>-999</v>
      </c>
      <c r="U580">
        <v>0</v>
      </c>
      <c r="V580" s="3"/>
      <c r="W580">
        <v>-999</v>
      </c>
      <c r="X580">
        <v>-999</v>
      </c>
      <c r="Y580">
        <v>-999</v>
      </c>
      <c r="Z580">
        <v>-999</v>
      </c>
      <c r="AA580">
        <v>0</v>
      </c>
      <c r="AB580" s="3"/>
      <c r="AC580">
        <v>-999</v>
      </c>
      <c r="AD580">
        <v>-999</v>
      </c>
      <c r="AE580">
        <v>-999</v>
      </c>
      <c r="AF580">
        <v>-999</v>
      </c>
      <c r="AG580">
        <v>0</v>
      </c>
      <c r="AH580" s="3"/>
      <c r="AI580">
        <v>-999</v>
      </c>
      <c r="AJ580">
        <v>-999</v>
      </c>
      <c r="AK580">
        <v>-999</v>
      </c>
      <c r="AL580">
        <v>-999</v>
      </c>
      <c r="AM580">
        <v>0</v>
      </c>
      <c r="AN580" s="3"/>
      <c r="AO580">
        <v>-999</v>
      </c>
      <c r="AP580">
        <v>-999</v>
      </c>
      <c r="AQ580">
        <v>-999</v>
      </c>
      <c r="AR580">
        <v>-999</v>
      </c>
      <c r="AS580">
        <v>0</v>
      </c>
      <c r="AT580" s="3"/>
      <c r="AU580">
        <v>-999</v>
      </c>
      <c r="AV580">
        <v>-999</v>
      </c>
      <c r="AW580">
        <v>-999</v>
      </c>
      <c r="AX580">
        <v>-999</v>
      </c>
      <c r="AY580">
        <v>0</v>
      </c>
      <c r="AZ580" s="3"/>
      <c r="BA580">
        <v>-999</v>
      </c>
      <c r="BB580">
        <v>-999</v>
      </c>
      <c r="BC580">
        <v>-999</v>
      </c>
      <c r="BD580">
        <v>-999</v>
      </c>
      <c r="BE580">
        <v>0</v>
      </c>
      <c r="BF580" s="3"/>
      <c r="BG580">
        <v>-999</v>
      </c>
      <c r="BH580">
        <v>-999</v>
      </c>
      <c r="BI580">
        <v>-999</v>
      </c>
      <c r="BJ580">
        <v>-999</v>
      </c>
      <c r="BK580">
        <v>0</v>
      </c>
      <c r="BL580" s="3"/>
      <c r="BM580">
        <v>0</v>
      </c>
      <c r="BR580">
        <v>2</v>
      </c>
      <c r="BS580" s="3" t="s">
        <v>72</v>
      </c>
      <c r="BT580">
        <v>398</v>
      </c>
    </row>
    <row r="581" spans="1:72" x14ac:dyDescent="0.3">
      <c r="A581">
        <v>67</v>
      </c>
      <c r="B581">
        <v>580</v>
      </c>
      <c r="C581" s="2">
        <v>41847.491597222222</v>
      </c>
      <c r="D581" s="3" t="s">
        <v>73</v>
      </c>
      <c r="E581">
        <v>1</v>
      </c>
      <c r="F581">
        <v>0</v>
      </c>
      <c r="G581">
        <v>-999</v>
      </c>
      <c r="H581">
        <v>-999</v>
      </c>
      <c r="I581">
        <v>0</v>
      </c>
      <c r="J581" s="3"/>
      <c r="K581">
        <v>-999</v>
      </c>
      <c r="L581">
        <v>-999</v>
      </c>
      <c r="M581">
        <v>-999</v>
      </c>
      <c r="N581">
        <v>-999</v>
      </c>
      <c r="O581">
        <v>0</v>
      </c>
      <c r="P581" s="3"/>
      <c r="Q581">
        <v>-999</v>
      </c>
      <c r="R581">
        <v>-999</v>
      </c>
      <c r="S581">
        <v>-999</v>
      </c>
      <c r="T581">
        <v>-999</v>
      </c>
      <c r="U581">
        <v>0</v>
      </c>
      <c r="V581" s="3"/>
      <c r="W581">
        <v>-999</v>
      </c>
      <c r="X581">
        <v>-999</v>
      </c>
      <c r="Y581">
        <v>-999</v>
      </c>
      <c r="Z581">
        <v>-999</v>
      </c>
      <c r="AA581">
        <v>0</v>
      </c>
      <c r="AB581" s="3"/>
      <c r="AC581">
        <v>-999</v>
      </c>
      <c r="AD581">
        <v>-999</v>
      </c>
      <c r="AE581">
        <v>-999</v>
      </c>
      <c r="AF581">
        <v>-999</v>
      </c>
      <c r="AG581">
        <v>0</v>
      </c>
      <c r="AH581" s="3"/>
      <c r="AI581">
        <v>-999</v>
      </c>
      <c r="AJ581">
        <v>-999</v>
      </c>
      <c r="AK581">
        <v>-999</v>
      </c>
      <c r="AL581">
        <v>-999</v>
      </c>
      <c r="AM581">
        <v>0</v>
      </c>
      <c r="AN581" s="3"/>
      <c r="AO581">
        <v>-999</v>
      </c>
      <c r="AP581">
        <v>-999</v>
      </c>
      <c r="AQ581">
        <v>-999</v>
      </c>
      <c r="AR581">
        <v>-999</v>
      </c>
      <c r="AS581">
        <v>0</v>
      </c>
      <c r="AT581" s="3"/>
      <c r="AU581">
        <v>-999</v>
      </c>
      <c r="AV581">
        <v>-999</v>
      </c>
      <c r="AW581">
        <v>-999</v>
      </c>
      <c r="AX581">
        <v>-999</v>
      </c>
      <c r="AY581">
        <v>0</v>
      </c>
      <c r="AZ581" s="3"/>
      <c r="BA581">
        <v>-999</v>
      </c>
      <c r="BB581">
        <v>-999</v>
      </c>
      <c r="BC581">
        <v>-999</v>
      </c>
      <c r="BD581">
        <v>-999</v>
      </c>
      <c r="BE581">
        <v>0</v>
      </c>
      <c r="BF581" s="3"/>
      <c r="BG581">
        <v>-999</v>
      </c>
      <c r="BH581">
        <v>-999</v>
      </c>
      <c r="BI581">
        <v>-999</v>
      </c>
      <c r="BJ581">
        <v>-999</v>
      </c>
      <c r="BK581">
        <v>0</v>
      </c>
      <c r="BL581" s="3"/>
      <c r="BM581">
        <v>0</v>
      </c>
      <c r="BR581">
        <v>2</v>
      </c>
      <c r="BS581" s="3" t="s">
        <v>72</v>
      </c>
      <c r="BT581">
        <v>398</v>
      </c>
    </row>
    <row r="582" spans="1:72" x14ac:dyDescent="0.3">
      <c r="A582">
        <v>65</v>
      </c>
      <c r="B582">
        <v>581</v>
      </c>
      <c r="C582" s="2">
        <v>41847.491840277777</v>
      </c>
      <c r="D582" s="3" t="s">
        <v>73</v>
      </c>
      <c r="E582">
        <v>1</v>
      </c>
      <c r="F582">
        <v>0</v>
      </c>
      <c r="G582">
        <v>-999</v>
      </c>
      <c r="H582">
        <v>-999</v>
      </c>
      <c r="I582">
        <v>0</v>
      </c>
      <c r="J582" s="3"/>
      <c r="K582">
        <v>-999</v>
      </c>
      <c r="L582">
        <v>-999</v>
      </c>
      <c r="M582">
        <v>-999</v>
      </c>
      <c r="N582">
        <v>-999</v>
      </c>
      <c r="O582">
        <v>0</v>
      </c>
      <c r="P582" s="3"/>
      <c r="Q582">
        <v>-999</v>
      </c>
      <c r="R582">
        <v>-999</v>
      </c>
      <c r="S582">
        <v>-999</v>
      </c>
      <c r="T582">
        <v>-999</v>
      </c>
      <c r="U582">
        <v>0</v>
      </c>
      <c r="V582" s="3"/>
      <c r="W582">
        <v>-999</v>
      </c>
      <c r="X582">
        <v>-999</v>
      </c>
      <c r="Y582">
        <v>-999</v>
      </c>
      <c r="Z582">
        <v>-999</v>
      </c>
      <c r="AA582">
        <v>0</v>
      </c>
      <c r="AB582" s="3"/>
      <c r="AC582">
        <v>-999</v>
      </c>
      <c r="AD582">
        <v>-999</v>
      </c>
      <c r="AE582">
        <v>-999</v>
      </c>
      <c r="AF582">
        <v>-999</v>
      </c>
      <c r="AG582">
        <v>0</v>
      </c>
      <c r="AH582" s="3"/>
      <c r="AI582">
        <v>-999</v>
      </c>
      <c r="AJ582">
        <v>-999</v>
      </c>
      <c r="AK582">
        <v>-999</v>
      </c>
      <c r="AL582">
        <v>-999</v>
      </c>
      <c r="AM582">
        <v>0</v>
      </c>
      <c r="AN582" s="3"/>
      <c r="AO582">
        <v>-999</v>
      </c>
      <c r="AP582">
        <v>-999</v>
      </c>
      <c r="AQ582">
        <v>-999</v>
      </c>
      <c r="AR582">
        <v>-999</v>
      </c>
      <c r="AS582">
        <v>0</v>
      </c>
      <c r="AT582" s="3"/>
      <c r="AU582">
        <v>-999</v>
      </c>
      <c r="AV582">
        <v>-999</v>
      </c>
      <c r="AW582">
        <v>-999</v>
      </c>
      <c r="AX582">
        <v>-999</v>
      </c>
      <c r="AY582">
        <v>0</v>
      </c>
      <c r="AZ582" s="3"/>
      <c r="BA582">
        <v>-999</v>
      </c>
      <c r="BB582">
        <v>-999</v>
      </c>
      <c r="BC582">
        <v>-999</v>
      </c>
      <c r="BD582">
        <v>-999</v>
      </c>
      <c r="BE582">
        <v>0</v>
      </c>
      <c r="BF582" s="3"/>
      <c r="BG582">
        <v>-999</v>
      </c>
      <c r="BH582">
        <v>-999</v>
      </c>
      <c r="BI582">
        <v>-999</v>
      </c>
      <c r="BJ582">
        <v>-999</v>
      </c>
      <c r="BK582">
        <v>0</v>
      </c>
      <c r="BL582" s="3"/>
      <c r="BM582">
        <v>0</v>
      </c>
      <c r="BR582">
        <v>2</v>
      </c>
      <c r="BS582" s="3" t="s">
        <v>72</v>
      </c>
      <c r="BT582">
        <v>398</v>
      </c>
    </row>
    <row r="583" spans="1:72" x14ac:dyDescent="0.3">
      <c r="A583">
        <v>73</v>
      </c>
      <c r="B583">
        <v>582</v>
      </c>
      <c r="C583" s="2">
        <v>41847.493680555555</v>
      </c>
      <c r="D583" s="3" t="s">
        <v>64</v>
      </c>
      <c r="E583">
        <v>1</v>
      </c>
      <c r="F583">
        <v>0</v>
      </c>
      <c r="G583">
        <v>1</v>
      </c>
      <c r="H583">
        <v>0</v>
      </c>
      <c r="I583">
        <v>0</v>
      </c>
      <c r="J583" s="3"/>
      <c r="K583">
        <v>8</v>
      </c>
      <c r="L583">
        <v>0</v>
      </c>
      <c r="M583">
        <v>8</v>
      </c>
      <c r="N583">
        <v>0</v>
      </c>
      <c r="O583">
        <v>0</v>
      </c>
      <c r="P583" s="3"/>
      <c r="Q583">
        <v>-999</v>
      </c>
      <c r="R583">
        <v>-999</v>
      </c>
      <c r="S583">
        <v>-999</v>
      </c>
      <c r="T583">
        <v>-999</v>
      </c>
      <c r="U583">
        <v>0</v>
      </c>
      <c r="V583" s="3"/>
      <c r="W583">
        <v>-999</v>
      </c>
      <c r="X583">
        <v>-999</v>
      </c>
      <c r="Y583">
        <v>-999</v>
      </c>
      <c r="Z583">
        <v>-999</v>
      </c>
      <c r="AA583">
        <v>0</v>
      </c>
      <c r="AB583" s="3"/>
      <c r="AC583">
        <v>-999</v>
      </c>
      <c r="AD583">
        <v>-999</v>
      </c>
      <c r="AE583">
        <v>-999</v>
      </c>
      <c r="AF583">
        <v>-999</v>
      </c>
      <c r="AG583">
        <v>0</v>
      </c>
      <c r="AH583" s="3"/>
      <c r="AI583">
        <v>-999</v>
      </c>
      <c r="AJ583">
        <v>-999</v>
      </c>
      <c r="AK583">
        <v>-999</v>
      </c>
      <c r="AL583">
        <v>-999</v>
      </c>
      <c r="AM583">
        <v>0</v>
      </c>
      <c r="AN583" s="3"/>
      <c r="AO583">
        <v>-999</v>
      </c>
      <c r="AP583">
        <v>-999</v>
      </c>
      <c r="AQ583">
        <v>-999</v>
      </c>
      <c r="AR583">
        <v>-999</v>
      </c>
      <c r="AS583">
        <v>0</v>
      </c>
      <c r="AT583" s="3"/>
      <c r="AU583">
        <v>-999</v>
      </c>
      <c r="AV583">
        <v>-999</v>
      </c>
      <c r="AW583">
        <v>-999</v>
      </c>
      <c r="AX583">
        <v>-999</v>
      </c>
      <c r="AY583">
        <v>0</v>
      </c>
      <c r="AZ583" s="3"/>
      <c r="BA583">
        <v>-999</v>
      </c>
      <c r="BB583">
        <v>-999</v>
      </c>
      <c r="BC583">
        <v>-999</v>
      </c>
      <c r="BD583">
        <v>-999</v>
      </c>
      <c r="BE583">
        <v>0</v>
      </c>
      <c r="BF583" s="3"/>
      <c r="BG583">
        <v>-999</v>
      </c>
      <c r="BH583">
        <v>-999</v>
      </c>
      <c r="BI583">
        <v>-999</v>
      </c>
      <c r="BJ583">
        <v>-999</v>
      </c>
      <c r="BK583">
        <v>0</v>
      </c>
      <c r="BL583" s="3"/>
      <c r="BM583">
        <v>1</v>
      </c>
      <c r="BR583">
        <v>2</v>
      </c>
      <c r="BS583" s="3" t="s">
        <v>72</v>
      </c>
      <c r="BT583">
        <v>392</v>
      </c>
    </row>
    <row r="584" spans="1:72" x14ac:dyDescent="0.3">
      <c r="A584">
        <v>81</v>
      </c>
      <c r="B584">
        <v>583</v>
      </c>
      <c r="C584" s="2">
        <v>41847.496481481481</v>
      </c>
      <c r="D584" s="3" t="s">
        <v>73</v>
      </c>
      <c r="E584">
        <v>1</v>
      </c>
      <c r="F584">
        <v>0</v>
      </c>
      <c r="G584">
        <v>-999</v>
      </c>
      <c r="H584">
        <v>-999</v>
      </c>
      <c r="I584">
        <v>0</v>
      </c>
      <c r="J584" s="3"/>
      <c r="K584">
        <v>-999</v>
      </c>
      <c r="L584">
        <v>-999</v>
      </c>
      <c r="M584">
        <v>-999</v>
      </c>
      <c r="N584">
        <v>-999</v>
      </c>
      <c r="O584">
        <v>0</v>
      </c>
      <c r="P584" s="3"/>
      <c r="Q584">
        <v>-999</v>
      </c>
      <c r="R584">
        <v>-999</v>
      </c>
      <c r="S584">
        <v>-999</v>
      </c>
      <c r="T584">
        <v>-999</v>
      </c>
      <c r="U584">
        <v>0</v>
      </c>
      <c r="V584" s="3"/>
      <c r="W584">
        <v>-999</v>
      </c>
      <c r="X584">
        <v>-999</v>
      </c>
      <c r="Y584">
        <v>-999</v>
      </c>
      <c r="Z584">
        <v>-999</v>
      </c>
      <c r="AA584">
        <v>0</v>
      </c>
      <c r="AB584" s="3"/>
      <c r="AC584">
        <v>-999</v>
      </c>
      <c r="AD584">
        <v>-999</v>
      </c>
      <c r="AE584">
        <v>-999</v>
      </c>
      <c r="AF584">
        <v>-999</v>
      </c>
      <c r="AG584">
        <v>0</v>
      </c>
      <c r="AH584" s="3"/>
      <c r="AI584">
        <v>-999</v>
      </c>
      <c r="AJ584">
        <v>-999</v>
      </c>
      <c r="AK584">
        <v>-999</v>
      </c>
      <c r="AL584">
        <v>-999</v>
      </c>
      <c r="AM584">
        <v>0</v>
      </c>
      <c r="AN584" s="3"/>
      <c r="AO584">
        <v>-999</v>
      </c>
      <c r="AP584">
        <v>-999</v>
      </c>
      <c r="AQ584">
        <v>-999</v>
      </c>
      <c r="AR584">
        <v>-999</v>
      </c>
      <c r="AS584">
        <v>0</v>
      </c>
      <c r="AT584" s="3"/>
      <c r="AU584">
        <v>-999</v>
      </c>
      <c r="AV584">
        <v>-999</v>
      </c>
      <c r="AW584">
        <v>-999</v>
      </c>
      <c r="AX584">
        <v>-999</v>
      </c>
      <c r="AY584">
        <v>0</v>
      </c>
      <c r="AZ584" s="3"/>
      <c r="BA584">
        <v>-999</v>
      </c>
      <c r="BB584">
        <v>-999</v>
      </c>
      <c r="BC584">
        <v>-999</v>
      </c>
      <c r="BD584">
        <v>-999</v>
      </c>
      <c r="BE584">
        <v>0</v>
      </c>
      <c r="BF584" s="3"/>
      <c r="BG584">
        <v>-999</v>
      </c>
      <c r="BH584">
        <v>-999</v>
      </c>
      <c r="BI584">
        <v>-999</v>
      </c>
      <c r="BJ584">
        <v>-999</v>
      </c>
      <c r="BK584">
        <v>0</v>
      </c>
      <c r="BL584" s="3"/>
      <c r="BM584">
        <v>0</v>
      </c>
      <c r="BR584">
        <v>2</v>
      </c>
      <c r="BS584" s="3" t="s">
        <v>72</v>
      </c>
      <c r="BT584">
        <v>392</v>
      </c>
    </row>
    <row r="585" spans="1:72" x14ac:dyDescent="0.3">
      <c r="A585">
        <v>83</v>
      </c>
      <c r="B585">
        <v>584</v>
      </c>
      <c r="C585" s="2">
        <v>41847.498263888891</v>
      </c>
      <c r="D585" s="3" t="s">
        <v>73</v>
      </c>
      <c r="E585">
        <v>4</v>
      </c>
      <c r="F585">
        <v>0</v>
      </c>
      <c r="G585">
        <v>-999</v>
      </c>
      <c r="H585">
        <v>-999</v>
      </c>
      <c r="I585">
        <v>0</v>
      </c>
      <c r="J585" s="3"/>
      <c r="K585">
        <v>-999</v>
      </c>
      <c r="L585">
        <v>-999</v>
      </c>
      <c r="M585">
        <v>-999</v>
      </c>
      <c r="N585">
        <v>-999</v>
      </c>
      <c r="O585">
        <v>0</v>
      </c>
      <c r="P585" s="3"/>
      <c r="Q585">
        <v>-999</v>
      </c>
      <c r="R585">
        <v>-999</v>
      </c>
      <c r="S585">
        <v>-999</v>
      </c>
      <c r="T585">
        <v>-999</v>
      </c>
      <c r="U585">
        <v>0</v>
      </c>
      <c r="V585" s="3"/>
      <c r="W585">
        <v>-999</v>
      </c>
      <c r="X585">
        <v>-999</v>
      </c>
      <c r="Y585">
        <v>-999</v>
      </c>
      <c r="Z585">
        <v>-999</v>
      </c>
      <c r="AA585">
        <v>0</v>
      </c>
      <c r="AB585" s="3"/>
      <c r="AC585">
        <v>-999</v>
      </c>
      <c r="AD585">
        <v>-999</v>
      </c>
      <c r="AE585">
        <v>-999</v>
      </c>
      <c r="AF585">
        <v>-999</v>
      </c>
      <c r="AG585">
        <v>0</v>
      </c>
      <c r="AH585" s="3"/>
      <c r="AI585">
        <v>-999</v>
      </c>
      <c r="AJ585">
        <v>-999</v>
      </c>
      <c r="AK585">
        <v>-999</v>
      </c>
      <c r="AL585">
        <v>-999</v>
      </c>
      <c r="AM585">
        <v>0</v>
      </c>
      <c r="AN585" s="3"/>
      <c r="AO585">
        <v>-999</v>
      </c>
      <c r="AP585">
        <v>-999</v>
      </c>
      <c r="AQ585">
        <v>-999</v>
      </c>
      <c r="AR585">
        <v>-999</v>
      </c>
      <c r="AS585">
        <v>0</v>
      </c>
      <c r="AT585" s="3"/>
      <c r="AU585">
        <v>-999</v>
      </c>
      <c r="AV585">
        <v>-999</v>
      </c>
      <c r="AW585">
        <v>-999</v>
      </c>
      <c r="AX585">
        <v>-999</v>
      </c>
      <c r="AY585">
        <v>0</v>
      </c>
      <c r="AZ585" s="3"/>
      <c r="BA585">
        <v>-999</v>
      </c>
      <c r="BB585">
        <v>-999</v>
      </c>
      <c r="BC585">
        <v>-999</v>
      </c>
      <c r="BD585">
        <v>-999</v>
      </c>
      <c r="BE585">
        <v>0</v>
      </c>
      <c r="BF585" s="3"/>
      <c r="BG585">
        <v>-999</v>
      </c>
      <c r="BH585">
        <v>-999</v>
      </c>
      <c r="BI585">
        <v>-999</v>
      </c>
      <c r="BJ585">
        <v>-999</v>
      </c>
      <c r="BK585">
        <v>0</v>
      </c>
      <c r="BL585" s="3"/>
      <c r="BM585">
        <v>0</v>
      </c>
      <c r="BR585">
        <v>2</v>
      </c>
      <c r="BS585" s="3" t="s">
        <v>72</v>
      </c>
      <c r="BT585">
        <v>385</v>
      </c>
    </row>
    <row r="586" spans="1:72" x14ac:dyDescent="0.3">
      <c r="A586">
        <v>92</v>
      </c>
      <c r="B586">
        <v>585</v>
      </c>
      <c r="C586" s="2">
        <v>41847.502337962964</v>
      </c>
      <c r="D586" s="3" t="s">
        <v>73</v>
      </c>
      <c r="E586">
        <v>82</v>
      </c>
      <c r="F586">
        <v>17</v>
      </c>
      <c r="G586">
        <v>-999</v>
      </c>
      <c r="H586">
        <v>-999</v>
      </c>
      <c r="I586">
        <v>1</v>
      </c>
      <c r="J586" s="3"/>
      <c r="K586">
        <v>60</v>
      </c>
      <c r="L586">
        <v>-999</v>
      </c>
      <c r="M586">
        <v>-999</v>
      </c>
      <c r="N586">
        <v>-999</v>
      </c>
      <c r="O586">
        <v>0</v>
      </c>
      <c r="P586" s="3"/>
      <c r="Q586">
        <v>-999</v>
      </c>
      <c r="R586">
        <v>-999</v>
      </c>
      <c r="S586">
        <v>-999</v>
      </c>
      <c r="T586">
        <v>-999</v>
      </c>
      <c r="U586">
        <v>0</v>
      </c>
      <c r="V586" s="3"/>
      <c r="W586">
        <v>-999</v>
      </c>
      <c r="X586">
        <v>-999</v>
      </c>
      <c r="Y586">
        <v>-999</v>
      </c>
      <c r="Z586">
        <v>-999</v>
      </c>
      <c r="AA586">
        <v>0</v>
      </c>
      <c r="AB586" s="3"/>
      <c r="AC586">
        <v>-999</v>
      </c>
      <c r="AD586">
        <v>-999</v>
      </c>
      <c r="AE586">
        <v>-999</v>
      </c>
      <c r="AF586">
        <v>-999</v>
      </c>
      <c r="AG586">
        <v>0</v>
      </c>
      <c r="AH586" s="3"/>
      <c r="AI586">
        <v>-999</v>
      </c>
      <c r="AJ586">
        <v>-999</v>
      </c>
      <c r="AK586">
        <v>-999</v>
      </c>
      <c r="AL586">
        <v>-999</v>
      </c>
      <c r="AM586">
        <v>0</v>
      </c>
      <c r="AN586" s="3"/>
      <c r="AO586">
        <v>-999</v>
      </c>
      <c r="AP586">
        <v>-999</v>
      </c>
      <c r="AQ586">
        <v>-999</v>
      </c>
      <c r="AR586">
        <v>-999</v>
      </c>
      <c r="AS586">
        <v>0</v>
      </c>
      <c r="AT586" s="3"/>
      <c r="AU586">
        <v>-999</v>
      </c>
      <c r="AV586">
        <v>-999</v>
      </c>
      <c r="AW586">
        <v>-999</v>
      </c>
      <c r="AX586">
        <v>-999</v>
      </c>
      <c r="AY586">
        <v>0</v>
      </c>
      <c r="AZ586" s="3"/>
      <c r="BA586">
        <v>-999</v>
      </c>
      <c r="BB586">
        <v>-999</v>
      </c>
      <c r="BC586">
        <v>-999</v>
      </c>
      <c r="BD586">
        <v>-999</v>
      </c>
      <c r="BE586">
        <v>0</v>
      </c>
      <c r="BF586" s="3"/>
      <c r="BG586">
        <v>-999</v>
      </c>
      <c r="BH586">
        <v>-999</v>
      </c>
      <c r="BI586">
        <v>-999</v>
      </c>
      <c r="BJ586">
        <v>-999</v>
      </c>
      <c r="BK586">
        <v>0</v>
      </c>
      <c r="BL586" s="3"/>
      <c r="BM586">
        <v>0</v>
      </c>
      <c r="BR586">
        <v>2</v>
      </c>
      <c r="BS586" s="3" t="s">
        <v>72</v>
      </c>
      <c r="BT586">
        <v>384</v>
      </c>
    </row>
    <row r="587" spans="1:72" x14ac:dyDescent="0.3">
      <c r="A587">
        <v>87</v>
      </c>
      <c r="B587">
        <v>586</v>
      </c>
      <c r="C587" s="2">
        <v>41847.502858796295</v>
      </c>
      <c r="D587" s="3" t="s">
        <v>73</v>
      </c>
      <c r="E587">
        <v>1</v>
      </c>
      <c r="F587">
        <v>0</v>
      </c>
      <c r="G587">
        <v>-999</v>
      </c>
      <c r="H587">
        <v>-999</v>
      </c>
      <c r="I587">
        <v>0</v>
      </c>
      <c r="J587" s="3"/>
      <c r="K587">
        <v>-999</v>
      </c>
      <c r="L587">
        <v>-999</v>
      </c>
      <c r="M587">
        <v>-999</v>
      </c>
      <c r="N587">
        <v>-999</v>
      </c>
      <c r="O587">
        <v>0</v>
      </c>
      <c r="P587" s="3"/>
      <c r="Q587">
        <v>-999</v>
      </c>
      <c r="R587">
        <v>-999</v>
      </c>
      <c r="S587">
        <v>-999</v>
      </c>
      <c r="T587">
        <v>-999</v>
      </c>
      <c r="U587">
        <v>0</v>
      </c>
      <c r="V587" s="3"/>
      <c r="W587">
        <v>-999</v>
      </c>
      <c r="X587">
        <v>-999</v>
      </c>
      <c r="Y587">
        <v>-999</v>
      </c>
      <c r="Z587">
        <v>-999</v>
      </c>
      <c r="AA587">
        <v>0</v>
      </c>
      <c r="AB587" s="3"/>
      <c r="AC587">
        <v>-999</v>
      </c>
      <c r="AD587">
        <v>-999</v>
      </c>
      <c r="AE587">
        <v>-999</v>
      </c>
      <c r="AF587">
        <v>-999</v>
      </c>
      <c r="AG587">
        <v>0</v>
      </c>
      <c r="AH587" s="3"/>
      <c r="AI587">
        <v>-999</v>
      </c>
      <c r="AJ587">
        <v>-999</v>
      </c>
      <c r="AK587">
        <v>-999</v>
      </c>
      <c r="AL587">
        <v>-999</v>
      </c>
      <c r="AM587">
        <v>0</v>
      </c>
      <c r="AN587" s="3"/>
      <c r="AO587">
        <v>-999</v>
      </c>
      <c r="AP587">
        <v>-999</v>
      </c>
      <c r="AQ587">
        <v>-999</v>
      </c>
      <c r="AR587">
        <v>-999</v>
      </c>
      <c r="AS587">
        <v>0</v>
      </c>
      <c r="AT587" s="3"/>
      <c r="AU587">
        <v>-999</v>
      </c>
      <c r="AV587">
        <v>-999</v>
      </c>
      <c r="AW587">
        <v>-999</v>
      </c>
      <c r="AX587">
        <v>-999</v>
      </c>
      <c r="AY587">
        <v>0</v>
      </c>
      <c r="AZ587" s="3"/>
      <c r="BA587">
        <v>-999</v>
      </c>
      <c r="BB587">
        <v>-999</v>
      </c>
      <c r="BC587">
        <v>-999</v>
      </c>
      <c r="BD587">
        <v>-999</v>
      </c>
      <c r="BE587">
        <v>0</v>
      </c>
      <c r="BF587" s="3"/>
      <c r="BG587">
        <v>-999</v>
      </c>
      <c r="BH587">
        <v>-999</v>
      </c>
      <c r="BI587">
        <v>-999</v>
      </c>
      <c r="BJ587">
        <v>-999</v>
      </c>
      <c r="BK587">
        <v>0</v>
      </c>
      <c r="BL587" s="3"/>
      <c r="BM587">
        <v>0</v>
      </c>
      <c r="BR587">
        <v>2</v>
      </c>
      <c r="BS587" s="3" t="s">
        <v>72</v>
      </c>
      <c r="BT587">
        <v>384</v>
      </c>
    </row>
    <row r="588" spans="1:72" x14ac:dyDescent="0.3">
      <c r="A588">
        <v>107</v>
      </c>
      <c r="B588">
        <v>587</v>
      </c>
      <c r="C588" s="2">
        <v>41847.50513888889</v>
      </c>
      <c r="D588" s="3" t="s">
        <v>73</v>
      </c>
      <c r="E588">
        <v>1</v>
      </c>
      <c r="F588">
        <v>0</v>
      </c>
      <c r="G588">
        <v>-999</v>
      </c>
      <c r="H588">
        <v>-999</v>
      </c>
      <c r="I588">
        <v>0</v>
      </c>
      <c r="J588" s="3"/>
      <c r="K588">
        <v>-999</v>
      </c>
      <c r="L588">
        <v>-999</v>
      </c>
      <c r="M588">
        <v>-999</v>
      </c>
      <c r="N588">
        <v>-999</v>
      </c>
      <c r="O588">
        <v>0</v>
      </c>
      <c r="P588" s="3"/>
      <c r="Q588">
        <v>-999</v>
      </c>
      <c r="R588">
        <v>-999</v>
      </c>
      <c r="S588">
        <v>-999</v>
      </c>
      <c r="T588">
        <v>-999</v>
      </c>
      <c r="U588">
        <v>0</v>
      </c>
      <c r="V588" s="3"/>
      <c r="W588">
        <v>-999</v>
      </c>
      <c r="X588">
        <v>-999</v>
      </c>
      <c r="Y588">
        <v>-999</v>
      </c>
      <c r="Z588">
        <v>-999</v>
      </c>
      <c r="AA588">
        <v>0</v>
      </c>
      <c r="AB588" s="3"/>
      <c r="AC588">
        <v>-999</v>
      </c>
      <c r="AD588">
        <v>-999</v>
      </c>
      <c r="AE588">
        <v>-999</v>
      </c>
      <c r="AF588">
        <v>-999</v>
      </c>
      <c r="AG588">
        <v>0</v>
      </c>
      <c r="AH588" s="3"/>
      <c r="AI588">
        <v>-999</v>
      </c>
      <c r="AJ588">
        <v>-999</v>
      </c>
      <c r="AK588">
        <v>-999</v>
      </c>
      <c r="AL588">
        <v>-999</v>
      </c>
      <c r="AM588">
        <v>0</v>
      </c>
      <c r="AN588" s="3"/>
      <c r="AO588">
        <v>-999</v>
      </c>
      <c r="AP588">
        <v>-999</v>
      </c>
      <c r="AQ588">
        <v>-999</v>
      </c>
      <c r="AR588">
        <v>-999</v>
      </c>
      <c r="AS588">
        <v>0</v>
      </c>
      <c r="AT588" s="3"/>
      <c r="AU588">
        <v>-999</v>
      </c>
      <c r="AV588">
        <v>-999</v>
      </c>
      <c r="AW588">
        <v>-999</v>
      </c>
      <c r="AX588">
        <v>-999</v>
      </c>
      <c r="AY588">
        <v>0</v>
      </c>
      <c r="AZ588" s="3"/>
      <c r="BA588">
        <v>-999</v>
      </c>
      <c r="BB588">
        <v>-999</v>
      </c>
      <c r="BC588">
        <v>-999</v>
      </c>
      <c r="BD588">
        <v>-999</v>
      </c>
      <c r="BE588">
        <v>0</v>
      </c>
      <c r="BF588" s="3"/>
      <c r="BG588">
        <v>-999</v>
      </c>
      <c r="BH588">
        <v>-999</v>
      </c>
      <c r="BI588">
        <v>-999</v>
      </c>
      <c r="BJ588">
        <v>-999</v>
      </c>
      <c r="BK588">
        <v>0</v>
      </c>
      <c r="BL588" s="3"/>
      <c r="BM588">
        <v>0</v>
      </c>
      <c r="BR588">
        <v>2</v>
      </c>
      <c r="BS588" s="3" t="s">
        <v>72</v>
      </c>
      <c r="BT588">
        <v>379</v>
      </c>
    </row>
    <row r="589" spans="1:72" x14ac:dyDescent="0.3">
      <c r="A589">
        <v>106</v>
      </c>
      <c r="B589">
        <v>588</v>
      </c>
      <c r="C589" s="2">
        <v>41847.505358796298</v>
      </c>
      <c r="D589" s="3" t="s">
        <v>64</v>
      </c>
      <c r="E589">
        <v>3</v>
      </c>
      <c r="F589">
        <v>0</v>
      </c>
      <c r="G589">
        <v>3</v>
      </c>
      <c r="H589">
        <v>0</v>
      </c>
      <c r="I589">
        <v>0</v>
      </c>
      <c r="J589" s="3"/>
      <c r="K589">
        <v>10</v>
      </c>
      <c r="L589">
        <v>0</v>
      </c>
      <c r="M589">
        <v>10</v>
      </c>
      <c r="N589">
        <v>0</v>
      </c>
      <c r="O589">
        <v>0</v>
      </c>
      <c r="P589" s="3"/>
      <c r="Q589">
        <v>-999</v>
      </c>
      <c r="R589">
        <v>-999</v>
      </c>
      <c r="S589">
        <v>-999</v>
      </c>
      <c r="T589">
        <v>-999</v>
      </c>
      <c r="U589">
        <v>0</v>
      </c>
      <c r="V589" s="3"/>
      <c r="W589">
        <v>-999</v>
      </c>
      <c r="X589">
        <v>-999</v>
      </c>
      <c r="Y589">
        <v>-999</v>
      </c>
      <c r="Z589">
        <v>-999</v>
      </c>
      <c r="AA589">
        <v>0</v>
      </c>
      <c r="AB589" s="3"/>
      <c r="AC589">
        <v>-999</v>
      </c>
      <c r="AD589">
        <v>-999</v>
      </c>
      <c r="AE589">
        <v>-999</v>
      </c>
      <c r="AF589">
        <v>-999</v>
      </c>
      <c r="AG589">
        <v>0</v>
      </c>
      <c r="AH589" s="3"/>
      <c r="AI589">
        <v>-999</v>
      </c>
      <c r="AJ589">
        <v>-999</v>
      </c>
      <c r="AK589">
        <v>-999</v>
      </c>
      <c r="AL589">
        <v>-999</v>
      </c>
      <c r="AM589">
        <v>0</v>
      </c>
      <c r="AN589" s="3"/>
      <c r="AO589">
        <v>-999</v>
      </c>
      <c r="AP589">
        <v>-999</v>
      </c>
      <c r="AQ589">
        <v>-999</v>
      </c>
      <c r="AR589">
        <v>-999</v>
      </c>
      <c r="AS589">
        <v>0</v>
      </c>
      <c r="AT589" s="3"/>
      <c r="AU589">
        <v>-999</v>
      </c>
      <c r="AV589">
        <v>-999</v>
      </c>
      <c r="AW589">
        <v>-999</v>
      </c>
      <c r="AX589">
        <v>-999</v>
      </c>
      <c r="AY589">
        <v>0</v>
      </c>
      <c r="AZ589" s="3"/>
      <c r="BA589">
        <v>-999</v>
      </c>
      <c r="BB589">
        <v>-999</v>
      </c>
      <c r="BC589">
        <v>-999</v>
      </c>
      <c r="BD589">
        <v>-999</v>
      </c>
      <c r="BE589">
        <v>0</v>
      </c>
      <c r="BF589" s="3"/>
      <c r="BG589">
        <v>-999</v>
      </c>
      <c r="BH589">
        <v>-999</v>
      </c>
      <c r="BI589">
        <v>-999</v>
      </c>
      <c r="BJ589">
        <v>-999</v>
      </c>
      <c r="BK589">
        <v>0</v>
      </c>
      <c r="BL589" s="3"/>
      <c r="BM589">
        <v>1</v>
      </c>
      <c r="BR589">
        <v>2</v>
      </c>
      <c r="BS589" s="3" t="s">
        <v>72</v>
      </c>
      <c r="BT589">
        <v>379</v>
      </c>
    </row>
    <row r="590" spans="1:72" x14ac:dyDescent="0.3">
      <c r="A590">
        <v>103</v>
      </c>
      <c r="B590">
        <v>589</v>
      </c>
      <c r="C590" s="2">
        <v>41847.511099537034</v>
      </c>
      <c r="D590" s="3" t="s">
        <v>73</v>
      </c>
      <c r="E590">
        <v>2</v>
      </c>
      <c r="F590">
        <v>0</v>
      </c>
      <c r="G590">
        <v>-999</v>
      </c>
      <c r="H590">
        <v>-999</v>
      </c>
      <c r="I590">
        <v>0</v>
      </c>
      <c r="J590" s="3"/>
      <c r="K590">
        <v>-999</v>
      </c>
      <c r="L590">
        <v>-999</v>
      </c>
      <c r="M590">
        <v>-999</v>
      </c>
      <c r="N590">
        <v>-999</v>
      </c>
      <c r="O590">
        <v>0</v>
      </c>
      <c r="P590" s="3"/>
      <c r="Q590">
        <v>-999</v>
      </c>
      <c r="R590">
        <v>-999</v>
      </c>
      <c r="S590">
        <v>-999</v>
      </c>
      <c r="T590">
        <v>-999</v>
      </c>
      <c r="U590">
        <v>0</v>
      </c>
      <c r="V590" s="3"/>
      <c r="W590">
        <v>-999</v>
      </c>
      <c r="X590">
        <v>-999</v>
      </c>
      <c r="Y590">
        <v>-999</v>
      </c>
      <c r="Z590">
        <v>-999</v>
      </c>
      <c r="AA590">
        <v>0</v>
      </c>
      <c r="AB590" s="3"/>
      <c r="AC590">
        <v>-999</v>
      </c>
      <c r="AD590">
        <v>-999</v>
      </c>
      <c r="AE590">
        <v>-999</v>
      </c>
      <c r="AF590">
        <v>-999</v>
      </c>
      <c r="AG590">
        <v>0</v>
      </c>
      <c r="AH590" s="3"/>
      <c r="AI590">
        <v>-999</v>
      </c>
      <c r="AJ590">
        <v>-999</v>
      </c>
      <c r="AK590">
        <v>-999</v>
      </c>
      <c r="AL590">
        <v>-999</v>
      </c>
      <c r="AM590">
        <v>0</v>
      </c>
      <c r="AN590" s="3"/>
      <c r="AO590">
        <v>-999</v>
      </c>
      <c r="AP590">
        <v>-999</v>
      </c>
      <c r="AQ590">
        <v>-999</v>
      </c>
      <c r="AR590">
        <v>-999</v>
      </c>
      <c r="AS590">
        <v>0</v>
      </c>
      <c r="AT590" s="3"/>
      <c r="AU590">
        <v>-999</v>
      </c>
      <c r="AV590">
        <v>-999</v>
      </c>
      <c r="AW590">
        <v>-999</v>
      </c>
      <c r="AX590">
        <v>-999</v>
      </c>
      <c r="AY590">
        <v>0</v>
      </c>
      <c r="AZ590" s="3"/>
      <c r="BA590">
        <v>-999</v>
      </c>
      <c r="BB590">
        <v>-999</v>
      </c>
      <c r="BC590">
        <v>-999</v>
      </c>
      <c r="BD590">
        <v>-999</v>
      </c>
      <c r="BE590">
        <v>0</v>
      </c>
      <c r="BF590" s="3"/>
      <c r="BG590">
        <v>-999</v>
      </c>
      <c r="BH590">
        <v>-999</v>
      </c>
      <c r="BI590">
        <v>-999</v>
      </c>
      <c r="BJ590">
        <v>-999</v>
      </c>
      <c r="BK590">
        <v>0</v>
      </c>
      <c r="BL590" s="3"/>
      <c r="BM590">
        <v>0</v>
      </c>
      <c r="BR590">
        <v>2</v>
      </c>
      <c r="BS590" s="3" t="s">
        <v>72</v>
      </c>
      <c r="BT590">
        <v>376</v>
      </c>
    </row>
    <row r="591" spans="1:72" x14ac:dyDescent="0.3">
      <c r="A591">
        <v>109</v>
      </c>
      <c r="B591">
        <v>590</v>
      </c>
      <c r="C591" s="2">
        <v>41847.511597222219</v>
      </c>
      <c r="D591" s="3" t="s">
        <v>73</v>
      </c>
      <c r="E591">
        <v>1</v>
      </c>
      <c r="F591">
        <v>0</v>
      </c>
      <c r="G591">
        <v>-999</v>
      </c>
      <c r="H591">
        <v>-999</v>
      </c>
      <c r="I591">
        <v>0</v>
      </c>
      <c r="J591" s="3"/>
      <c r="K591">
        <v>3</v>
      </c>
      <c r="L591">
        <v>0</v>
      </c>
      <c r="M591">
        <v>-999</v>
      </c>
      <c r="N591">
        <v>-999</v>
      </c>
      <c r="O591">
        <v>0</v>
      </c>
      <c r="P591" s="3"/>
      <c r="Q591">
        <v>-999</v>
      </c>
      <c r="R591">
        <v>-999</v>
      </c>
      <c r="S591">
        <v>-999</v>
      </c>
      <c r="T591">
        <v>-999</v>
      </c>
      <c r="U591">
        <v>0</v>
      </c>
      <c r="V591" s="3"/>
      <c r="W591">
        <v>-999</v>
      </c>
      <c r="X591">
        <v>-999</v>
      </c>
      <c r="Y591">
        <v>-999</v>
      </c>
      <c r="Z591">
        <v>-999</v>
      </c>
      <c r="AA591">
        <v>0</v>
      </c>
      <c r="AB591" s="3"/>
      <c r="AC591">
        <v>-999</v>
      </c>
      <c r="AD591">
        <v>-999</v>
      </c>
      <c r="AE591">
        <v>-999</v>
      </c>
      <c r="AF591">
        <v>-999</v>
      </c>
      <c r="AG591">
        <v>0</v>
      </c>
      <c r="AH591" s="3"/>
      <c r="AI591">
        <v>-999</v>
      </c>
      <c r="AJ591">
        <v>-999</v>
      </c>
      <c r="AK591">
        <v>-999</v>
      </c>
      <c r="AL591">
        <v>-999</v>
      </c>
      <c r="AM591">
        <v>0</v>
      </c>
      <c r="AN591" s="3"/>
      <c r="AO591">
        <v>-999</v>
      </c>
      <c r="AP591">
        <v>-999</v>
      </c>
      <c r="AQ591">
        <v>-999</v>
      </c>
      <c r="AR591">
        <v>-999</v>
      </c>
      <c r="AS591">
        <v>0</v>
      </c>
      <c r="AT591" s="3"/>
      <c r="AU591">
        <v>-999</v>
      </c>
      <c r="AV591">
        <v>-999</v>
      </c>
      <c r="AW591">
        <v>-999</v>
      </c>
      <c r="AX591">
        <v>-999</v>
      </c>
      <c r="AY591">
        <v>0</v>
      </c>
      <c r="AZ591" s="3"/>
      <c r="BA591">
        <v>-999</v>
      </c>
      <c r="BB591">
        <v>-999</v>
      </c>
      <c r="BC591">
        <v>-999</v>
      </c>
      <c r="BD591">
        <v>-999</v>
      </c>
      <c r="BE591">
        <v>0</v>
      </c>
      <c r="BF591" s="3"/>
      <c r="BG591">
        <v>-999</v>
      </c>
      <c r="BH591">
        <v>-999</v>
      </c>
      <c r="BI591">
        <v>-999</v>
      </c>
      <c r="BJ591">
        <v>-999</v>
      </c>
      <c r="BK591">
        <v>0</v>
      </c>
      <c r="BL591" s="3"/>
      <c r="BM591">
        <v>0</v>
      </c>
      <c r="BR591">
        <v>2</v>
      </c>
      <c r="BS591" s="3" t="s">
        <v>72</v>
      </c>
      <c r="BT591">
        <v>376</v>
      </c>
    </row>
    <row r="592" spans="1:72" x14ac:dyDescent="0.3">
      <c r="A592">
        <v>337</v>
      </c>
      <c r="B592">
        <v>591</v>
      </c>
      <c r="C592" s="2">
        <v>41845.368472222224</v>
      </c>
      <c r="D592" s="3" t="s">
        <v>73</v>
      </c>
      <c r="E592">
        <v>1</v>
      </c>
      <c r="F592">
        <v>0</v>
      </c>
      <c r="G592">
        <v>-999</v>
      </c>
      <c r="H592">
        <v>-999</v>
      </c>
      <c r="I592">
        <v>0</v>
      </c>
      <c r="J592" s="3"/>
      <c r="K592">
        <v>-999</v>
      </c>
      <c r="L592">
        <v>-999</v>
      </c>
      <c r="M592">
        <v>-999</v>
      </c>
      <c r="N592">
        <v>-999</v>
      </c>
      <c r="O592">
        <v>0</v>
      </c>
      <c r="P592" s="3"/>
      <c r="Q592">
        <v>-999</v>
      </c>
      <c r="R592">
        <v>-999</v>
      </c>
      <c r="S592">
        <v>-999</v>
      </c>
      <c r="T592">
        <v>-999</v>
      </c>
      <c r="U592">
        <v>0</v>
      </c>
      <c r="V592" s="3"/>
      <c r="W592">
        <v>-999</v>
      </c>
      <c r="X592">
        <v>-999</v>
      </c>
      <c r="Y592">
        <v>-999</v>
      </c>
      <c r="Z592">
        <v>-999</v>
      </c>
      <c r="AA592">
        <v>0</v>
      </c>
      <c r="AB592" s="3"/>
      <c r="AC592">
        <v>-999</v>
      </c>
      <c r="AD592">
        <v>-999</v>
      </c>
      <c r="AE592">
        <v>-999</v>
      </c>
      <c r="AF592">
        <v>-999</v>
      </c>
      <c r="AG592">
        <v>0</v>
      </c>
      <c r="AH592" s="3"/>
      <c r="AI592">
        <v>-999</v>
      </c>
      <c r="AJ592">
        <v>-999</v>
      </c>
      <c r="AK592">
        <v>-999</v>
      </c>
      <c r="AL592">
        <v>-999</v>
      </c>
      <c r="AM592">
        <v>0</v>
      </c>
      <c r="AN592" s="3"/>
      <c r="AO592">
        <v>-999</v>
      </c>
      <c r="AP592">
        <v>-999</v>
      </c>
      <c r="AQ592">
        <v>-999</v>
      </c>
      <c r="AR592">
        <v>-999</v>
      </c>
      <c r="AS592">
        <v>0</v>
      </c>
      <c r="AT592" s="3"/>
      <c r="AU592">
        <v>-999</v>
      </c>
      <c r="AV592">
        <v>-999</v>
      </c>
      <c r="AW592">
        <v>-999</v>
      </c>
      <c r="AX592">
        <v>-999</v>
      </c>
      <c r="AY592">
        <v>0</v>
      </c>
      <c r="AZ592" s="3"/>
      <c r="BA592">
        <v>-999</v>
      </c>
      <c r="BB592">
        <v>-999</v>
      </c>
      <c r="BC592">
        <v>-999</v>
      </c>
      <c r="BD592">
        <v>-999</v>
      </c>
      <c r="BE592">
        <v>0</v>
      </c>
      <c r="BF592" s="3"/>
      <c r="BG592">
        <v>-999</v>
      </c>
      <c r="BH592">
        <v>-999</v>
      </c>
      <c r="BI592">
        <v>-999</v>
      </c>
      <c r="BJ592">
        <v>-999</v>
      </c>
      <c r="BK592">
        <v>0</v>
      </c>
      <c r="BL592" s="3"/>
      <c r="BM592">
        <v>0</v>
      </c>
      <c r="BR592">
        <v>2</v>
      </c>
      <c r="BS592" s="3" t="s">
        <v>72</v>
      </c>
      <c r="BT592">
        <v>265</v>
      </c>
    </row>
    <row r="593" spans="1:72" x14ac:dyDescent="0.3">
      <c r="A593">
        <v>340</v>
      </c>
      <c r="B593">
        <v>592</v>
      </c>
      <c r="C593" s="2">
        <v>41845.368576388886</v>
      </c>
      <c r="D593" s="3" t="s">
        <v>73</v>
      </c>
      <c r="E593">
        <v>1</v>
      </c>
      <c r="F593">
        <v>0</v>
      </c>
      <c r="G593">
        <v>-999</v>
      </c>
      <c r="H593">
        <v>-999</v>
      </c>
      <c r="I593">
        <v>0</v>
      </c>
      <c r="J593" s="3"/>
      <c r="K593">
        <v>-999</v>
      </c>
      <c r="L593">
        <v>-999</v>
      </c>
      <c r="M593">
        <v>-999</v>
      </c>
      <c r="N593">
        <v>-999</v>
      </c>
      <c r="O593">
        <v>0</v>
      </c>
      <c r="P593" s="3"/>
      <c r="Q593">
        <v>-999</v>
      </c>
      <c r="R593">
        <v>-999</v>
      </c>
      <c r="S593">
        <v>-999</v>
      </c>
      <c r="T593">
        <v>-999</v>
      </c>
      <c r="U593">
        <v>0</v>
      </c>
      <c r="V593" s="3"/>
      <c r="W593">
        <v>-999</v>
      </c>
      <c r="X593">
        <v>-999</v>
      </c>
      <c r="Y593">
        <v>-999</v>
      </c>
      <c r="Z593">
        <v>-999</v>
      </c>
      <c r="AA593">
        <v>0</v>
      </c>
      <c r="AB593" s="3"/>
      <c r="AC593">
        <v>-999</v>
      </c>
      <c r="AD593">
        <v>-999</v>
      </c>
      <c r="AE593">
        <v>-999</v>
      </c>
      <c r="AF593">
        <v>-999</v>
      </c>
      <c r="AG593">
        <v>0</v>
      </c>
      <c r="AH593" s="3"/>
      <c r="AI593">
        <v>-999</v>
      </c>
      <c r="AJ593">
        <v>-999</v>
      </c>
      <c r="AK593">
        <v>-999</v>
      </c>
      <c r="AL593">
        <v>-999</v>
      </c>
      <c r="AM593">
        <v>0</v>
      </c>
      <c r="AN593" s="3"/>
      <c r="AO593">
        <v>-999</v>
      </c>
      <c r="AP593">
        <v>-999</v>
      </c>
      <c r="AQ593">
        <v>-999</v>
      </c>
      <c r="AR593">
        <v>-999</v>
      </c>
      <c r="AS593">
        <v>0</v>
      </c>
      <c r="AT593" s="3"/>
      <c r="AU593">
        <v>-999</v>
      </c>
      <c r="AV593">
        <v>-999</v>
      </c>
      <c r="AW593">
        <v>-999</v>
      </c>
      <c r="AX593">
        <v>-999</v>
      </c>
      <c r="AY593">
        <v>0</v>
      </c>
      <c r="AZ593" s="3"/>
      <c r="BA593">
        <v>-999</v>
      </c>
      <c r="BB593">
        <v>-999</v>
      </c>
      <c r="BC593">
        <v>-999</v>
      </c>
      <c r="BD593">
        <v>-999</v>
      </c>
      <c r="BE593">
        <v>0</v>
      </c>
      <c r="BF593" s="3"/>
      <c r="BG593">
        <v>-999</v>
      </c>
      <c r="BH593">
        <v>-999</v>
      </c>
      <c r="BI593">
        <v>-999</v>
      </c>
      <c r="BJ593">
        <v>-999</v>
      </c>
      <c r="BK593">
        <v>0</v>
      </c>
      <c r="BL593" s="3"/>
      <c r="BM593">
        <v>0</v>
      </c>
      <c r="BR593">
        <v>2</v>
      </c>
      <c r="BS593" s="3" t="s">
        <v>72</v>
      </c>
      <c r="BT593">
        <v>265</v>
      </c>
    </row>
    <row r="594" spans="1:72" x14ac:dyDescent="0.3">
      <c r="A594">
        <v>341</v>
      </c>
      <c r="B594">
        <v>593</v>
      </c>
      <c r="C594" s="2">
        <v>41845.368750000001</v>
      </c>
      <c r="D594" s="3" t="s">
        <v>73</v>
      </c>
      <c r="E594">
        <v>1</v>
      </c>
      <c r="F594">
        <v>0</v>
      </c>
      <c r="G594">
        <v>-999</v>
      </c>
      <c r="H594">
        <v>-999</v>
      </c>
      <c r="I594">
        <v>0</v>
      </c>
      <c r="J594" s="3"/>
      <c r="K594">
        <v>-999</v>
      </c>
      <c r="L594">
        <v>-999</v>
      </c>
      <c r="M594">
        <v>-999</v>
      </c>
      <c r="N594">
        <v>-999</v>
      </c>
      <c r="O594">
        <v>0</v>
      </c>
      <c r="P594" s="3"/>
      <c r="Q594">
        <v>-999</v>
      </c>
      <c r="R594">
        <v>-999</v>
      </c>
      <c r="S594">
        <v>-999</v>
      </c>
      <c r="T594">
        <v>-999</v>
      </c>
      <c r="U594">
        <v>0</v>
      </c>
      <c r="V594" s="3"/>
      <c r="W594">
        <v>-999</v>
      </c>
      <c r="X594">
        <v>-999</v>
      </c>
      <c r="Y594">
        <v>-999</v>
      </c>
      <c r="Z594">
        <v>-999</v>
      </c>
      <c r="AA594">
        <v>0</v>
      </c>
      <c r="AB594" s="3"/>
      <c r="AC594">
        <v>-999</v>
      </c>
      <c r="AD594">
        <v>-999</v>
      </c>
      <c r="AE594">
        <v>-999</v>
      </c>
      <c r="AF594">
        <v>-999</v>
      </c>
      <c r="AG594">
        <v>0</v>
      </c>
      <c r="AH594" s="3"/>
      <c r="AI594">
        <v>-999</v>
      </c>
      <c r="AJ594">
        <v>-999</v>
      </c>
      <c r="AK594">
        <v>-999</v>
      </c>
      <c r="AL594">
        <v>-999</v>
      </c>
      <c r="AM594">
        <v>0</v>
      </c>
      <c r="AN594" s="3"/>
      <c r="AO594">
        <v>-999</v>
      </c>
      <c r="AP594">
        <v>-999</v>
      </c>
      <c r="AQ594">
        <v>-999</v>
      </c>
      <c r="AR594">
        <v>-999</v>
      </c>
      <c r="AS594">
        <v>0</v>
      </c>
      <c r="AT594" s="3"/>
      <c r="AU594">
        <v>-999</v>
      </c>
      <c r="AV594">
        <v>-999</v>
      </c>
      <c r="AW594">
        <v>-999</v>
      </c>
      <c r="AX594">
        <v>-999</v>
      </c>
      <c r="AY594">
        <v>0</v>
      </c>
      <c r="AZ594" s="3"/>
      <c r="BA594">
        <v>-999</v>
      </c>
      <c r="BB594">
        <v>-999</v>
      </c>
      <c r="BC594">
        <v>-999</v>
      </c>
      <c r="BD594">
        <v>-999</v>
      </c>
      <c r="BE594">
        <v>0</v>
      </c>
      <c r="BF594" s="3"/>
      <c r="BG594">
        <v>-999</v>
      </c>
      <c r="BH594">
        <v>-999</v>
      </c>
      <c r="BI594">
        <v>-999</v>
      </c>
      <c r="BJ594">
        <v>-999</v>
      </c>
      <c r="BK594">
        <v>0</v>
      </c>
      <c r="BL594" s="3"/>
      <c r="BM594">
        <v>0</v>
      </c>
      <c r="BR594">
        <v>2</v>
      </c>
      <c r="BS594" s="3" t="s">
        <v>72</v>
      </c>
      <c r="BT594">
        <v>265</v>
      </c>
    </row>
    <row r="595" spans="1:72" x14ac:dyDescent="0.3">
      <c r="A595">
        <v>356</v>
      </c>
      <c r="B595">
        <v>594</v>
      </c>
      <c r="C595" s="2">
        <v>41845.369791666664</v>
      </c>
      <c r="D595" s="3" t="s">
        <v>64</v>
      </c>
      <c r="E595">
        <v>1</v>
      </c>
      <c r="F595">
        <v>0</v>
      </c>
      <c r="G595">
        <v>1</v>
      </c>
      <c r="H595">
        <v>0</v>
      </c>
      <c r="I595">
        <v>0</v>
      </c>
      <c r="J595" s="3"/>
      <c r="K595">
        <v>1</v>
      </c>
      <c r="L595">
        <v>0</v>
      </c>
      <c r="M595">
        <v>1</v>
      </c>
      <c r="N595">
        <v>0</v>
      </c>
      <c r="O595">
        <v>0</v>
      </c>
      <c r="P595" s="3"/>
      <c r="Q595">
        <v>0</v>
      </c>
      <c r="R595">
        <v>0</v>
      </c>
      <c r="S595">
        <v>1</v>
      </c>
      <c r="T595">
        <v>0</v>
      </c>
      <c r="U595">
        <v>0</v>
      </c>
      <c r="V595" s="3"/>
      <c r="W595">
        <v>-999</v>
      </c>
      <c r="X595">
        <v>-999</v>
      </c>
      <c r="Y595">
        <v>-999</v>
      </c>
      <c r="Z595">
        <v>-999</v>
      </c>
      <c r="AA595">
        <v>0</v>
      </c>
      <c r="AB595" s="3"/>
      <c r="AC595">
        <v>-999</v>
      </c>
      <c r="AD595">
        <v>-999</v>
      </c>
      <c r="AE595">
        <v>-999</v>
      </c>
      <c r="AF595">
        <v>-999</v>
      </c>
      <c r="AG595">
        <v>0</v>
      </c>
      <c r="AH595" s="3"/>
      <c r="AI595">
        <v>-999</v>
      </c>
      <c r="AJ595">
        <v>-999</v>
      </c>
      <c r="AK595">
        <v>-999</v>
      </c>
      <c r="AL595">
        <v>-999</v>
      </c>
      <c r="AM595">
        <v>0</v>
      </c>
      <c r="AN595" s="3"/>
      <c r="AO595">
        <v>-999</v>
      </c>
      <c r="AP595">
        <v>-999</v>
      </c>
      <c r="AQ595">
        <v>-999</v>
      </c>
      <c r="AR595">
        <v>-999</v>
      </c>
      <c r="AS595">
        <v>0</v>
      </c>
      <c r="AT595" s="3"/>
      <c r="AU595">
        <v>-999</v>
      </c>
      <c r="AV595">
        <v>-999</v>
      </c>
      <c r="AW595">
        <v>-999</v>
      </c>
      <c r="AX595">
        <v>-999</v>
      </c>
      <c r="AY595">
        <v>0</v>
      </c>
      <c r="AZ595" s="3"/>
      <c r="BA595">
        <v>-999</v>
      </c>
      <c r="BB595">
        <v>-999</v>
      </c>
      <c r="BC595">
        <v>-999</v>
      </c>
      <c r="BD595">
        <v>-999</v>
      </c>
      <c r="BE595">
        <v>0</v>
      </c>
      <c r="BF595" s="3"/>
      <c r="BG595">
        <v>-999</v>
      </c>
      <c r="BH595">
        <v>-999</v>
      </c>
      <c r="BI595">
        <v>-999</v>
      </c>
      <c r="BJ595">
        <v>-999</v>
      </c>
      <c r="BK595">
        <v>0</v>
      </c>
      <c r="BL595" s="3"/>
      <c r="BM595">
        <v>1</v>
      </c>
      <c r="BR595">
        <v>2</v>
      </c>
      <c r="BS595" s="3" t="s">
        <v>72</v>
      </c>
      <c r="BT595">
        <v>265</v>
      </c>
    </row>
    <row r="596" spans="1:72" x14ac:dyDescent="0.3">
      <c r="A596">
        <v>360</v>
      </c>
      <c r="B596">
        <v>595</v>
      </c>
      <c r="C596" s="2">
        <v>41845.373090277775</v>
      </c>
      <c r="D596" s="3" t="s">
        <v>73</v>
      </c>
      <c r="E596">
        <v>1</v>
      </c>
      <c r="F596">
        <v>0</v>
      </c>
      <c r="G596">
        <v>-999</v>
      </c>
      <c r="H596">
        <v>-999</v>
      </c>
      <c r="I596">
        <v>0</v>
      </c>
      <c r="J596" s="3"/>
      <c r="K596">
        <v>-999</v>
      </c>
      <c r="L596">
        <v>-999</v>
      </c>
      <c r="M596">
        <v>-999</v>
      </c>
      <c r="N596">
        <v>-999</v>
      </c>
      <c r="O596">
        <v>0</v>
      </c>
      <c r="P596" s="3"/>
      <c r="Q596">
        <v>-999</v>
      </c>
      <c r="R596">
        <v>-999</v>
      </c>
      <c r="S596">
        <v>-999</v>
      </c>
      <c r="T596">
        <v>-999</v>
      </c>
      <c r="U596">
        <v>0</v>
      </c>
      <c r="V596" s="3"/>
      <c r="W596">
        <v>-999</v>
      </c>
      <c r="X596">
        <v>-999</v>
      </c>
      <c r="Y596">
        <v>-999</v>
      </c>
      <c r="Z596">
        <v>-999</v>
      </c>
      <c r="AA596">
        <v>0</v>
      </c>
      <c r="AB596" s="3"/>
      <c r="AC596">
        <v>-999</v>
      </c>
      <c r="AD596">
        <v>-999</v>
      </c>
      <c r="AE596">
        <v>-999</v>
      </c>
      <c r="AF596">
        <v>-999</v>
      </c>
      <c r="AG596">
        <v>0</v>
      </c>
      <c r="AH596" s="3"/>
      <c r="AI596">
        <v>-999</v>
      </c>
      <c r="AJ596">
        <v>-999</v>
      </c>
      <c r="AK596">
        <v>-999</v>
      </c>
      <c r="AL596">
        <v>-999</v>
      </c>
      <c r="AM596">
        <v>0</v>
      </c>
      <c r="AN596" s="3"/>
      <c r="AO596">
        <v>-999</v>
      </c>
      <c r="AP596">
        <v>-999</v>
      </c>
      <c r="AQ596">
        <v>-999</v>
      </c>
      <c r="AR596">
        <v>-999</v>
      </c>
      <c r="AS596">
        <v>0</v>
      </c>
      <c r="AT596" s="3"/>
      <c r="AU596">
        <v>-999</v>
      </c>
      <c r="AV596">
        <v>-999</v>
      </c>
      <c r="AW596">
        <v>-999</v>
      </c>
      <c r="AX596">
        <v>-999</v>
      </c>
      <c r="AY596">
        <v>0</v>
      </c>
      <c r="AZ596" s="3"/>
      <c r="BA596">
        <v>-999</v>
      </c>
      <c r="BB596">
        <v>-999</v>
      </c>
      <c r="BC596">
        <v>-999</v>
      </c>
      <c r="BD596">
        <v>-999</v>
      </c>
      <c r="BE596">
        <v>0</v>
      </c>
      <c r="BF596" s="3"/>
      <c r="BG596">
        <v>-999</v>
      </c>
      <c r="BH596">
        <v>-999</v>
      </c>
      <c r="BI596">
        <v>-999</v>
      </c>
      <c r="BJ596">
        <v>-999</v>
      </c>
      <c r="BK596">
        <v>0</v>
      </c>
      <c r="BL596" s="3"/>
      <c r="BM596">
        <v>0</v>
      </c>
      <c r="BR596">
        <v>2</v>
      </c>
      <c r="BS596" s="3" t="s">
        <v>72</v>
      </c>
      <c r="BT596">
        <v>265</v>
      </c>
    </row>
    <row r="597" spans="1:72" x14ac:dyDescent="0.3">
      <c r="A597">
        <v>368</v>
      </c>
      <c r="B597">
        <v>596</v>
      </c>
      <c r="C597" s="2">
        <v>41845.373460648145</v>
      </c>
      <c r="D597" s="3" t="s">
        <v>73</v>
      </c>
      <c r="E597">
        <v>1</v>
      </c>
      <c r="F597">
        <v>0</v>
      </c>
      <c r="G597">
        <v>-999</v>
      </c>
      <c r="H597">
        <v>-999</v>
      </c>
      <c r="I597">
        <v>0</v>
      </c>
      <c r="J597" s="3"/>
      <c r="K597">
        <v>-999</v>
      </c>
      <c r="L597">
        <v>-999</v>
      </c>
      <c r="M597">
        <v>-999</v>
      </c>
      <c r="N597">
        <v>-999</v>
      </c>
      <c r="O597">
        <v>0</v>
      </c>
      <c r="P597" s="3"/>
      <c r="Q597">
        <v>-999</v>
      </c>
      <c r="R597">
        <v>-999</v>
      </c>
      <c r="S597">
        <v>-999</v>
      </c>
      <c r="T597">
        <v>-999</v>
      </c>
      <c r="U597">
        <v>0</v>
      </c>
      <c r="V597" s="3"/>
      <c r="W597">
        <v>-999</v>
      </c>
      <c r="X597">
        <v>-999</v>
      </c>
      <c r="Y597">
        <v>-999</v>
      </c>
      <c r="Z597">
        <v>-999</v>
      </c>
      <c r="AA597">
        <v>0</v>
      </c>
      <c r="AB597" s="3"/>
      <c r="AC597">
        <v>-999</v>
      </c>
      <c r="AD597">
        <v>-999</v>
      </c>
      <c r="AE597">
        <v>-999</v>
      </c>
      <c r="AF597">
        <v>-999</v>
      </c>
      <c r="AG597">
        <v>0</v>
      </c>
      <c r="AH597" s="3"/>
      <c r="AI597">
        <v>-999</v>
      </c>
      <c r="AJ597">
        <v>-999</v>
      </c>
      <c r="AK597">
        <v>-999</v>
      </c>
      <c r="AL597">
        <v>-999</v>
      </c>
      <c r="AM597">
        <v>0</v>
      </c>
      <c r="AN597" s="3"/>
      <c r="AO597">
        <v>-999</v>
      </c>
      <c r="AP597">
        <v>-999</v>
      </c>
      <c r="AQ597">
        <v>-999</v>
      </c>
      <c r="AR597">
        <v>-999</v>
      </c>
      <c r="AS597">
        <v>0</v>
      </c>
      <c r="AT597" s="3"/>
      <c r="AU597">
        <v>-999</v>
      </c>
      <c r="AV597">
        <v>-999</v>
      </c>
      <c r="AW597">
        <v>-999</v>
      </c>
      <c r="AX597">
        <v>-999</v>
      </c>
      <c r="AY597">
        <v>0</v>
      </c>
      <c r="AZ597" s="3"/>
      <c r="BA597">
        <v>-999</v>
      </c>
      <c r="BB597">
        <v>-999</v>
      </c>
      <c r="BC597">
        <v>-999</v>
      </c>
      <c r="BD597">
        <v>-999</v>
      </c>
      <c r="BE597">
        <v>0</v>
      </c>
      <c r="BF597" s="3"/>
      <c r="BG597">
        <v>-999</v>
      </c>
      <c r="BH597">
        <v>-999</v>
      </c>
      <c r="BI597">
        <v>-999</v>
      </c>
      <c r="BJ597">
        <v>-999</v>
      </c>
      <c r="BK597">
        <v>0</v>
      </c>
      <c r="BL597" s="3"/>
      <c r="BM597">
        <v>0</v>
      </c>
      <c r="BR597">
        <v>2</v>
      </c>
      <c r="BS597" s="3" t="s">
        <v>72</v>
      </c>
      <c r="BT597">
        <v>265</v>
      </c>
    </row>
    <row r="598" spans="1:72" x14ac:dyDescent="0.3">
      <c r="A598">
        <v>335</v>
      </c>
      <c r="B598">
        <v>597</v>
      </c>
      <c r="C598" s="2">
        <v>41845.375636574077</v>
      </c>
      <c r="D598" s="3" t="s">
        <v>73</v>
      </c>
      <c r="E598">
        <v>2</v>
      </c>
      <c r="F598">
        <v>0</v>
      </c>
      <c r="G598">
        <v>-999</v>
      </c>
      <c r="H598">
        <v>-999</v>
      </c>
      <c r="I598">
        <v>0</v>
      </c>
      <c r="J598" s="3"/>
      <c r="K598">
        <v>-999</v>
      </c>
      <c r="L598">
        <v>-999</v>
      </c>
      <c r="M598">
        <v>-999</v>
      </c>
      <c r="N598">
        <v>-999</v>
      </c>
      <c r="O598">
        <v>0</v>
      </c>
      <c r="P598" s="3"/>
      <c r="Q598">
        <v>-999</v>
      </c>
      <c r="R598">
        <v>-999</v>
      </c>
      <c r="S598">
        <v>-999</v>
      </c>
      <c r="T598">
        <v>-999</v>
      </c>
      <c r="U598">
        <v>0</v>
      </c>
      <c r="V598" s="3"/>
      <c r="W598">
        <v>-999</v>
      </c>
      <c r="X598">
        <v>-999</v>
      </c>
      <c r="Y598">
        <v>-999</v>
      </c>
      <c r="Z598">
        <v>-999</v>
      </c>
      <c r="AA598">
        <v>0</v>
      </c>
      <c r="AB598" s="3"/>
      <c r="AC598">
        <v>-999</v>
      </c>
      <c r="AD598">
        <v>-999</v>
      </c>
      <c r="AE598">
        <v>-999</v>
      </c>
      <c r="AF598">
        <v>-999</v>
      </c>
      <c r="AG598">
        <v>0</v>
      </c>
      <c r="AH598" s="3"/>
      <c r="AI598">
        <v>-999</v>
      </c>
      <c r="AJ598">
        <v>-999</v>
      </c>
      <c r="AK598">
        <v>-999</v>
      </c>
      <c r="AL598">
        <v>-999</v>
      </c>
      <c r="AM598">
        <v>0</v>
      </c>
      <c r="AN598" s="3"/>
      <c r="AO598">
        <v>-999</v>
      </c>
      <c r="AP598">
        <v>-999</v>
      </c>
      <c r="AQ598">
        <v>-999</v>
      </c>
      <c r="AR598">
        <v>-999</v>
      </c>
      <c r="AS598">
        <v>0</v>
      </c>
      <c r="AT598" s="3"/>
      <c r="AU598">
        <v>-999</v>
      </c>
      <c r="AV598">
        <v>-999</v>
      </c>
      <c r="AW598">
        <v>-999</v>
      </c>
      <c r="AX598">
        <v>-999</v>
      </c>
      <c r="AY598">
        <v>0</v>
      </c>
      <c r="AZ598" s="3"/>
      <c r="BA598">
        <v>-999</v>
      </c>
      <c r="BB598">
        <v>-999</v>
      </c>
      <c r="BC598">
        <v>-999</v>
      </c>
      <c r="BD598">
        <v>-999</v>
      </c>
      <c r="BE598">
        <v>0</v>
      </c>
      <c r="BF598" s="3"/>
      <c r="BG598">
        <v>-999</v>
      </c>
      <c r="BH598">
        <v>-999</v>
      </c>
      <c r="BI598">
        <v>-999</v>
      </c>
      <c r="BJ598">
        <v>-999</v>
      </c>
      <c r="BK598">
        <v>0</v>
      </c>
      <c r="BL598" s="3"/>
      <c r="BM598">
        <v>0</v>
      </c>
      <c r="BR598">
        <v>2</v>
      </c>
      <c r="BS598" s="3" t="s">
        <v>72</v>
      </c>
      <c r="BT598">
        <v>268</v>
      </c>
    </row>
    <row r="599" spans="1:72" x14ac:dyDescent="0.3">
      <c r="A599">
        <v>330</v>
      </c>
      <c r="B599">
        <v>598</v>
      </c>
      <c r="C599" s="2">
        <v>41845.379328703704</v>
      </c>
      <c r="D599" s="3" t="s">
        <v>64</v>
      </c>
      <c r="E599">
        <v>3</v>
      </c>
      <c r="F599">
        <v>0</v>
      </c>
      <c r="G599">
        <v>3</v>
      </c>
      <c r="H599">
        <v>0</v>
      </c>
      <c r="I599">
        <v>0</v>
      </c>
      <c r="J599" s="3"/>
      <c r="K599">
        <v>2</v>
      </c>
      <c r="L599">
        <v>0</v>
      </c>
      <c r="M599">
        <v>2</v>
      </c>
      <c r="N599">
        <v>0</v>
      </c>
      <c r="O599">
        <v>0</v>
      </c>
      <c r="P599" s="3"/>
      <c r="Q599">
        <v>0</v>
      </c>
      <c r="R599">
        <v>0</v>
      </c>
      <c r="S599">
        <v>1</v>
      </c>
      <c r="T599">
        <v>0</v>
      </c>
      <c r="U599">
        <v>0</v>
      </c>
      <c r="V599" s="3"/>
      <c r="W599">
        <v>-999</v>
      </c>
      <c r="X599">
        <v>-999</v>
      </c>
      <c r="Y599">
        <v>-999</v>
      </c>
      <c r="Z599">
        <v>-999</v>
      </c>
      <c r="AA599">
        <v>0</v>
      </c>
      <c r="AB599" s="3"/>
      <c r="AC599">
        <v>-999</v>
      </c>
      <c r="AD599">
        <v>-999</v>
      </c>
      <c r="AE599">
        <v>-999</v>
      </c>
      <c r="AF599">
        <v>-999</v>
      </c>
      <c r="AG599">
        <v>0</v>
      </c>
      <c r="AH599" s="3"/>
      <c r="AI599">
        <v>-999</v>
      </c>
      <c r="AJ599">
        <v>-999</v>
      </c>
      <c r="AK599">
        <v>-999</v>
      </c>
      <c r="AL599">
        <v>-999</v>
      </c>
      <c r="AM599">
        <v>0</v>
      </c>
      <c r="AN599" s="3"/>
      <c r="AO599">
        <v>-999</v>
      </c>
      <c r="AP599">
        <v>-999</v>
      </c>
      <c r="AQ599">
        <v>-999</v>
      </c>
      <c r="AR599">
        <v>-999</v>
      </c>
      <c r="AS599">
        <v>0</v>
      </c>
      <c r="AT599" s="3"/>
      <c r="AU599">
        <v>-999</v>
      </c>
      <c r="AV599">
        <v>-999</v>
      </c>
      <c r="AW599">
        <v>-999</v>
      </c>
      <c r="AX599">
        <v>-999</v>
      </c>
      <c r="AY599">
        <v>0</v>
      </c>
      <c r="AZ599" s="3"/>
      <c r="BA599">
        <v>-999</v>
      </c>
      <c r="BB599">
        <v>-999</v>
      </c>
      <c r="BC599">
        <v>-999</v>
      </c>
      <c r="BD599">
        <v>-999</v>
      </c>
      <c r="BE599">
        <v>0</v>
      </c>
      <c r="BF599" s="3"/>
      <c r="BG599">
        <v>-999</v>
      </c>
      <c r="BH599">
        <v>-999</v>
      </c>
      <c r="BI599">
        <v>-999</v>
      </c>
      <c r="BJ599">
        <v>-999</v>
      </c>
      <c r="BK599">
        <v>0</v>
      </c>
      <c r="BL599" s="3"/>
      <c r="BM599">
        <v>1</v>
      </c>
      <c r="BR599">
        <v>2</v>
      </c>
      <c r="BS599" s="3" t="s">
        <v>72</v>
      </c>
      <c r="BT599">
        <v>270</v>
      </c>
    </row>
    <row r="600" spans="1:72" x14ac:dyDescent="0.3">
      <c r="A600">
        <v>334</v>
      </c>
      <c r="B600">
        <v>599</v>
      </c>
      <c r="C600" s="2">
        <v>41845.382476851853</v>
      </c>
      <c r="D600" s="3" t="s">
        <v>73</v>
      </c>
      <c r="E600">
        <v>1</v>
      </c>
      <c r="F600">
        <v>0</v>
      </c>
      <c r="G600">
        <v>-999</v>
      </c>
      <c r="H600">
        <v>-999</v>
      </c>
      <c r="I600">
        <v>0</v>
      </c>
      <c r="J600" s="3"/>
      <c r="K600">
        <v>-999</v>
      </c>
      <c r="L600">
        <v>-999</v>
      </c>
      <c r="M600">
        <v>-999</v>
      </c>
      <c r="N600">
        <v>-999</v>
      </c>
      <c r="O600">
        <v>0</v>
      </c>
      <c r="P600" s="3"/>
      <c r="Q600">
        <v>-999</v>
      </c>
      <c r="R600">
        <v>-999</v>
      </c>
      <c r="S600">
        <v>-999</v>
      </c>
      <c r="T600">
        <v>-999</v>
      </c>
      <c r="U600">
        <v>0</v>
      </c>
      <c r="V600" s="3"/>
      <c r="W600">
        <v>-999</v>
      </c>
      <c r="X600">
        <v>-999</v>
      </c>
      <c r="Y600">
        <v>-999</v>
      </c>
      <c r="Z600">
        <v>-999</v>
      </c>
      <c r="AA600">
        <v>0</v>
      </c>
      <c r="AB600" s="3"/>
      <c r="AC600">
        <v>-999</v>
      </c>
      <c r="AD600">
        <v>-999</v>
      </c>
      <c r="AE600">
        <v>-999</v>
      </c>
      <c r="AF600">
        <v>-999</v>
      </c>
      <c r="AG600">
        <v>0</v>
      </c>
      <c r="AH600" s="3"/>
      <c r="AI600">
        <v>-999</v>
      </c>
      <c r="AJ600">
        <v>-999</v>
      </c>
      <c r="AK600">
        <v>-999</v>
      </c>
      <c r="AL600">
        <v>-999</v>
      </c>
      <c r="AM600">
        <v>0</v>
      </c>
      <c r="AN600" s="3"/>
      <c r="AO600">
        <v>-999</v>
      </c>
      <c r="AP600">
        <v>-999</v>
      </c>
      <c r="AQ600">
        <v>-999</v>
      </c>
      <c r="AR600">
        <v>-999</v>
      </c>
      <c r="AS600">
        <v>0</v>
      </c>
      <c r="AT600" s="3"/>
      <c r="AU600">
        <v>-999</v>
      </c>
      <c r="AV600">
        <v>-999</v>
      </c>
      <c r="AW600">
        <v>-999</v>
      </c>
      <c r="AX600">
        <v>-999</v>
      </c>
      <c r="AY600">
        <v>0</v>
      </c>
      <c r="AZ600" s="3"/>
      <c r="BA600">
        <v>-999</v>
      </c>
      <c r="BB600">
        <v>-999</v>
      </c>
      <c r="BC600">
        <v>-999</v>
      </c>
      <c r="BD600">
        <v>-999</v>
      </c>
      <c r="BE600">
        <v>0</v>
      </c>
      <c r="BF600" s="3"/>
      <c r="BG600">
        <v>-999</v>
      </c>
      <c r="BH600">
        <v>-999</v>
      </c>
      <c r="BI600">
        <v>-999</v>
      </c>
      <c r="BJ600">
        <v>-999</v>
      </c>
      <c r="BK600">
        <v>0</v>
      </c>
      <c r="BL600" s="3"/>
      <c r="BM600">
        <v>0</v>
      </c>
      <c r="BR600">
        <v>2</v>
      </c>
      <c r="BS600" s="3" t="s">
        <v>72</v>
      </c>
      <c r="BT600">
        <v>270</v>
      </c>
    </row>
    <row r="601" spans="1:72" x14ac:dyDescent="0.3">
      <c r="A601">
        <v>338</v>
      </c>
      <c r="B601">
        <v>600</v>
      </c>
      <c r="C601" s="2">
        <v>41845.383090277777</v>
      </c>
      <c r="D601" s="3" t="s">
        <v>73</v>
      </c>
      <c r="E601">
        <v>1</v>
      </c>
      <c r="F601">
        <v>0</v>
      </c>
      <c r="G601">
        <v>-999</v>
      </c>
      <c r="H601">
        <v>-999</v>
      </c>
      <c r="I601">
        <v>0</v>
      </c>
      <c r="J601" s="3"/>
      <c r="K601">
        <v>-999</v>
      </c>
      <c r="L601">
        <v>-999</v>
      </c>
      <c r="M601">
        <v>-999</v>
      </c>
      <c r="N601">
        <v>-999</v>
      </c>
      <c r="O601">
        <v>0</v>
      </c>
      <c r="P601" s="3"/>
      <c r="Q601">
        <v>-999</v>
      </c>
      <c r="R601">
        <v>-999</v>
      </c>
      <c r="S601">
        <v>-999</v>
      </c>
      <c r="T601">
        <v>-999</v>
      </c>
      <c r="U601">
        <v>0</v>
      </c>
      <c r="V601" s="3"/>
      <c r="W601">
        <v>-999</v>
      </c>
      <c r="X601">
        <v>-999</v>
      </c>
      <c r="Y601">
        <v>-999</v>
      </c>
      <c r="Z601">
        <v>-999</v>
      </c>
      <c r="AA601">
        <v>0</v>
      </c>
      <c r="AB601" s="3"/>
      <c r="AC601">
        <v>-999</v>
      </c>
      <c r="AD601">
        <v>-999</v>
      </c>
      <c r="AE601">
        <v>-999</v>
      </c>
      <c r="AF601">
        <v>-999</v>
      </c>
      <c r="AG601">
        <v>0</v>
      </c>
      <c r="AH601" s="3"/>
      <c r="AI601">
        <v>-999</v>
      </c>
      <c r="AJ601">
        <v>-999</v>
      </c>
      <c r="AK601">
        <v>-999</v>
      </c>
      <c r="AL601">
        <v>-999</v>
      </c>
      <c r="AM601">
        <v>0</v>
      </c>
      <c r="AN601" s="3"/>
      <c r="AO601">
        <v>-999</v>
      </c>
      <c r="AP601">
        <v>-999</v>
      </c>
      <c r="AQ601">
        <v>-999</v>
      </c>
      <c r="AR601">
        <v>-999</v>
      </c>
      <c r="AS601">
        <v>0</v>
      </c>
      <c r="AT601" s="3"/>
      <c r="AU601">
        <v>-999</v>
      </c>
      <c r="AV601">
        <v>-999</v>
      </c>
      <c r="AW601">
        <v>-999</v>
      </c>
      <c r="AX601">
        <v>-999</v>
      </c>
      <c r="AY601">
        <v>0</v>
      </c>
      <c r="AZ601" s="3"/>
      <c r="BA601">
        <v>-999</v>
      </c>
      <c r="BB601">
        <v>-999</v>
      </c>
      <c r="BC601">
        <v>-999</v>
      </c>
      <c r="BD601">
        <v>-999</v>
      </c>
      <c r="BE601">
        <v>0</v>
      </c>
      <c r="BF601" s="3"/>
      <c r="BG601">
        <v>-999</v>
      </c>
      <c r="BH601">
        <v>-999</v>
      </c>
      <c r="BI601">
        <v>-999</v>
      </c>
      <c r="BJ601">
        <v>-999</v>
      </c>
      <c r="BK601">
        <v>0</v>
      </c>
      <c r="BL601" s="3"/>
      <c r="BM601">
        <v>0</v>
      </c>
      <c r="BR601">
        <v>2</v>
      </c>
      <c r="BS601" s="3" t="s">
        <v>72</v>
      </c>
      <c r="BT601">
        <v>270</v>
      </c>
    </row>
    <row r="602" spans="1:72" x14ac:dyDescent="0.3">
      <c r="A602">
        <v>328</v>
      </c>
      <c r="B602">
        <v>601</v>
      </c>
      <c r="C602" s="2">
        <v>41845.38480324074</v>
      </c>
      <c r="D602" s="3" t="s">
        <v>73</v>
      </c>
      <c r="E602">
        <v>1</v>
      </c>
      <c r="F602">
        <v>0</v>
      </c>
      <c r="G602">
        <v>-999</v>
      </c>
      <c r="H602">
        <v>-999</v>
      </c>
      <c r="I602">
        <v>0</v>
      </c>
      <c r="J602" s="3"/>
      <c r="K602">
        <v>-999</v>
      </c>
      <c r="L602">
        <v>-999</v>
      </c>
      <c r="M602">
        <v>-999</v>
      </c>
      <c r="N602">
        <v>-999</v>
      </c>
      <c r="O602">
        <v>0</v>
      </c>
      <c r="P602" s="3"/>
      <c r="Q602">
        <v>-999</v>
      </c>
      <c r="R602">
        <v>-999</v>
      </c>
      <c r="S602">
        <v>-999</v>
      </c>
      <c r="T602">
        <v>-999</v>
      </c>
      <c r="U602">
        <v>0</v>
      </c>
      <c r="V602" s="3"/>
      <c r="W602">
        <v>-999</v>
      </c>
      <c r="X602">
        <v>-999</v>
      </c>
      <c r="Y602">
        <v>-999</v>
      </c>
      <c r="Z602">
        <v>-999</v>
      </c>
      <c r="AA602">
        <v>0</v>
      </c>
      <c r="AB602" s="3"/>
      <c r="AC602">
        <v>-999</v>
      </c>
      <c r="AD602">
        <v>-999</v>
      </c>
      <c r="AE602">
        <v>-999</v>
      </c>
      <c r="AF602">
        <v>-999</v>
      </c>
      <c r="AG602">
        <v>0</v>
      </c>
      <c r="AH602" s="3"/>
      <c r="AI602">
        <v>-999</v>
      </c>
      <c r="AJ602">
        <v>-999</v>
      </c>
      <c r="AK602">
        <v>-999</v>
      </c>
      <c r="AL602">
        <v>-999</v>
      </c>
      <c r="AM602">
        <v>0</v>
      </c>
      <c r="AN602" s="3"/>
      <c r="AO602">
        <v>-999</v>
      </c>
      <c r="AP602">
        <v>-999</v>
      </c>
      <c r="AQ602">
        <v>-999</v>
      </c>
      <c r="AR602">
        <v>-999</v>
      </c>
      <c r="AS602">
        <v>0</v>
      </c>
      <c r="AT602" s="3"/>
      <c r="AU602">
        <v>-999</v>
      </c>
      <c r="AV602">
        <v>-999</v>
      </c>
      <c r="AW602">
        <v>-999</v>
      </c>
      <c r="AX602">
        <v>-999</v>
      </c>
      <c r="AY602">
        <v>0</v>
      </c>
      <c r="AZ602" s="3"/>
      <c r="BA602">
        <v>-999</v>
      </c>
      <c r="BB602">
        <v>-999</v>
      </c>
      <c r="BC602">
        <v>-999</v>
      </c>
      <c r="BD602">
        <v>-999</v>
      </c>
      <c r="BE602">
        <v>0</v>
      </c>
      <c r="BF602" s="3"/>
      <c r="BG602">
        <v>-999</v>
      </c>
      <c r="BH602">
        <v>-999</v>
      </c>
      <c r="BI602">
        <v>-999</v>
      </c>
      <c r="BJ602">
        <v>-999</v>
      </c>
      <c r="BK602">
        <v>0</v>
      </c>
      <c r="BL602" s="3"/>
      <c r="BM602">
        <v>0</v>
      </c>
      <c r="BR602">
        <v>2</v>
      </c>
      <c r="BS602" s="3" t="s">
        <v>72</v>
      </c>
      <c r="BT602">
        <v>275</v>
      </c>
    </row>
    <row r="603" spans="1:72" x14ac:dyDescent="0.3">
      <c r="A603">
        <v>327</v>
      </c>
      <c r="B603">
        <v>602</v>
      </c>
      <c r="C603" s="2">
        <v>41845.38486111111</v>
      </c>
      <c r="D603" s="3" t="s">
        <v>73</v>
      </c>
      <c r="E603">
        <v>1</v>
      </c>
      <c r="F603">
        <v>0</v>
      </c>
      <c r="G603">
        <v>-999</v>
      </c>
      <c r="H603">
        <v>-999</v>
      </c>
      <c r="I603">
        <v>0</v>
      </c>
      <c r="J603" s="3"/>
      <c r="K603">
        <v>-999</v>
      </c>
      <c r="L603">
        <v>-999</v>
      </c>
      <c r="M603">
        <v>-999</v>
      </c>
      <c r="N603">
        <v>-999</v>
      </c>
      <c r="O603">
        <v>0</v>
      </c>
      <c r="P603" s="3"/>
      <c r="Q603">
        <v>-999</v>
      </c>
      <c r="R603">
        <v>-999</v>
      </c>
      <c r="S603">
        <v>-999</v>
      </c>
      <c r="T603">
        <v>-999</v>
      </c>
      <c r="U603">
        <v>0</v>
      </c>
      <c r="V603" s="3"/>
      <c r="W603">
        <v>-999</v>
      </c>
      <c r="X603">
        <v>-999</v>
      </c>
      <c r="Y603">
        <v>-999</v>
      </c>
      <c r="Z603">
        <v>-999</v>
      </c>
      <c r="AA603">
        <v>0</v>
      </c>
      <c r="AB603" s="3"/>
      <c r="AC603">
        <v>-999</v>
      </c>
      <c r="AD603">
        <v>-999</v>
      </c>
      <c r="AE603">
        <v>-999</v>
      </c>
      <c r="AF603">
        <v>-999</v>
      </c>
      <c r="AG603">
        <v>0</v>
      </c>
      <c r="AH603" s="3"/>
      <c r="AI603">
        <v>-999</v>
      </c>
      <c r="AJ603">
        <v>-999</v>
      </c>
      <c r="AK603">
        <v>-999</v>
      </c>
      <c r="AL603">
        <v>-999</v>
      </c>
      <c r="AM603">
        <v>0</v>
      </c>
      <c r="AN603" s="3"/>
      <c r="AO603">
        <v>-999</v>
      </c>
      <c r="AP603">
        <v>-999</v>
      </c>
      <c r="AQ603">
        <v>-999</v>
      </c>
      <c r="AR603">
        <v>-999</v>
      </c>
      <c r="AS603">
        <v>0</v>
      </c>
      <c r="AT603" s="3"/>
      <c r="AU603">
        <v>-999</v>
      </c>
      <c r="AV603">
        <v>-999</v>
      </c>
      <c r="AW603">
        <v>-999</v>
      </c>
      <c r="AX603">
        <v>-999</v>
      </c>
      <c r="AY603">
        <v>0</v>
      </c>
      <c r="AZ603" s="3"/>
      <c r="BA603">
        <v>-999</v>
      </c>
      <c r="BB603">
        <v>-999</v>
      </c>
      <c r="BC603">
        <v>-999</v>
      </c>
      <c r="BD603">
        <v>-999</v>
      </c>
      <c r="BE603">
        <v>0</v>
      </c>
      <c r="BF603" s="3"/>
      <c r="BG603">
        <v>-999</v>
      </c>
      <c r="BH603">
        <v>-999</v>
      </c>
      <c r="BI603">
        <v>-999</v>
      </c>
      <c r="BJ603">
        <v>-999</v>
      </c>
      <c r="BK603">
        <v>0</v>
      </c>
      <c r="BL603" s="3"/>
      <c r="BM603">
        <v>0</v>
      </c>
      <c r="BR603">
        <v>2</v>
      </c>
      <c r="BS603" s="3" t="s">
        <v>72</v>
      </c>
      <c r="BT603">
        <v>275</v>
      </c>
    </row>
    <row r="604" spans="1:72" x14ac:dyDescent="0.3">
      <c r="A604">
        <v>317</v>
      </c>
      <c r="B604">
        <v>603</v>
      </c>
      <c r="C604" s="2">
        <v>41845.38689814815</v>
      </c>
      <c r="D604" s="3" t="s">
        <v>64</v>
      </c>
      <c r="E604">
        <v>8</v>
      </c>
      <c r="F604">
        <v>0</v>
      </c>
      <c r="G604">
        <v>10</v>
      </c>
      <c r="H604">
        <v>2</v>
      </c>
      <c r="I604">
        <v>0</v>
      </c>
      <c r="J604" s="3"/>
      <c r="K604">
        <v>4</v>
      </c>
      <c r="L604">
        <v>0</v>
      </c>
      <c r="M604">
        <v>4</v>
      </c>
      <c r="N604">
        <v>1</v>
      </c>
      <c r="O604">
        <v>0</v>
      </c>
      <c r="P604" s="3"/>
      <c r="Q604">
        <v>3</v>
      </c>
      <c r="R604">
        <v>0</v>
      </c>
      <c r="S604">
        <v>5</v>
      </c>
      <c r="T604">
        <v>0</v>
      </c>
      <c r="U604">
        <v>0</v>
      </c>
      <c r="V604" s="3"/>
      <c r="W604">
        <v>1</v>
      </c>
      <c r="X604">
        <v>0</v>
      </c>
      <c r="Y604">
        <v>2</v>
      </c>
      <c r="Z604">
        <v>1</v>
      </c>
      <c r="AA604">
        <v>0</v>
      </c>
      <c r="AB604" s="3"/>
      <c r="AC604">
        <v>2</v>
      </c>
      <c r="AD604">
        <v>0</v>
      </c>
      <c r="AE604">
        <v>3</v>
      </c>
      <c r="AF604">
        <v>0</v>
      </c>
      <c r="AG604">
        <v>0</v>
      </c>
      <c r="AH604" s="3"/>
      <c r="AI604">
        <v>0</v>
      </c>
      <c r="AJ604">
        <v>0</v>
      </c>
      <c r="AK604">
        <v>2</v>
      </c>
      <c r="AL604">
        <v>0</v>
      </c>
      <c r="AM604">
        <v>0</v>
      </c>
      <c r="AN604" s="3"/>
      <c r="AO604">
        <v>-999</v>
      </c>
      <c r="AP604">
        <v>-999</v>
      </c>
      <c r="AQ604">
        <v>-999</v>
      </c>
      <c r="AR604">
        <v>-999</v>
      </c>
      <c r="AS604">
        <v>0</v>
      </c>
      <c r="AT604" s="3"/>
      <c r="AU604">
        <v>-999</v>
      </c>
      <c r="AV604">
        <v>-999</v>
      </c>
      <c r="AW604">
        <v>-999</v>
      </c>
      <c r="AX604">
        <v>-999</v>
      </c>
      <c r="AY604">
        <v>0</v>
      </c>
      <c r="AZ604" s="3"/>
      <c r="BA604">
        <v>-999</v>
      </c>
      <c r="BB604">
        <v>-999</v>
      </c>
      <c r="BC604">
        <v>-999</v>
      </c>
      <c r="BD604">
        <v>-999</v>
      </c>
      <c r="BE604">
        <v>0</v>
      </c>
      <c r="BF604" s="3"/>
      <c r="BG604">
        <v>-999</v>
      </c>
      <c r="BH604">
        <v>-999</v>
      </c>
      <c r="BI604">
        <v>-999</v>
      </c>
      <c r="BJ604">
        <v>-999</v>
      </c>
      <c r="BK604">
        <v>0</v>
      </c>
      <c r="BL604" s="3"/>
      <c r="BM604">
        <v>1</v>
      </c>
      <c r="BR604">
        <v>2</v>
      </c>
      <c r="BS604" s="3" t="s">
        <v>72</v>
      </c>
      <c r="BT604">
        <v>281</v>
      </c>
    </row>
    <row r="605" spans="1:72" x14ac:dyDescent="0.3">
      <c r="A605">
        <v>287</v>
      </c>
      <c r="B605">
        <v>604</v>
      </c>
      <c r="C605" s="2">
        <v>41845.392893518518</v>
      </c>
      <c r="D605" s="3" t="s">
        <v>73</v>
      </c>
      <c r="E605">
        <v>1</v>
      </c>
      <c r="F605">
        <v>1</v>
      </c>
      <c r="G605">
        <v>-999</v>
      </c>
      <c r="H605">
        <v>-999</v>
      </c>
      <c r="I605">
        <v>0</v>
      </c>
      <c r="J605" s="3"/>
      <c r="K605">
        <v>-999</v>
      </c>
      <c r="L605">
        <v>-999</v>
      </c>
      <c r="M605">
        <v>-999</v>
      </c>
      <c r="N605">
        <v>-999</v>
      </c>
      <c r="O605">
        <v>0</v>
      </c>
      <c r="P605" s="3"/>
      <c r="Q605">
        <v>-999</v>
      </c>
      <c r="R605">
        <v>-999</v>
      </c>
      <c r="S605">
        <v>-999</v>
      </c>
      <c r="T605">
        <v>-999</v>
      </c>
      <c r="U605">
        <v>0</v>
      </c>
      <c r="V605" s="3"/>
      <c r="W605">
        <v>-999</v>
      </c>
      <c r="X605">
        <v>-999</v>
      </c>
      <c r="Y605">
        <v>-999</v>
      </c>
      <c r="Z605">
        <v>-999</v>
      </c>
      <c r="AA605">
        <v>0</v>
      </c>
      <c r="AB605" s="3"/>
      <c r="AC605">
        <v>-999</v>
      </c>
      <c r="AD605">
        <v>-999</v>
      </c>
      <c r="AE605">
        <v>-999</v>
      </c>
      <c r="AF605">
        <v>-999</v>
      </c>
      <c r="AG605">
        <v>0</v>
      </c>
      <c r="AH605" s="3"/>
      <c r="AI605">
        <v>-999</v>
      </c>
      <c r="AJ605">
        <v>-999</v>
      </c>
      <c r="AK605">
        <v>-999</v>
      </c>
      <c r="AL605">
        <v>-999</v>
      </c>
      <c r="AM605">
        <v>0</v>
      </c>
      <c r="AN605" s="3"/>
      <c r="AO605">
        <v>-999</v>
      </c>
      <c r="AP605">
        <v>-999</v>
      </c>
      <c r="AQ605">
        <v>-999</v>
      </c>
      <c r="AR605">
        <v>-999</v>
      </c>
      <c r="AS605">
        <v>0</v>
      </c>
      <c r="AT605" s="3"/>
      <c r="AU605">
        <v>-999</v>
      </c>
      <c r="AV605">
        <v>-999</v>
      </c>
      <c r="AW605">
        <v>-999</v>
      </c>
      <c r="AX605">
        <v>-999</v>
      </c>
      <c r="AY605">
        <v>0</v>
      </c>
      <c r="AZ605" s="3"/>
      <c r="BA605">
        <v>-999</v>
      </c>
      <c r="BB605">
        <v>-999</v>
      </c>
      <c r="BC605">
        <v>-999</v>
      </c>
      <c r="BD605">
        <v>-999</v>
      </c>
      <c r="BE605">
        <v>0</v>
      </c>
      <c r="BF605" s="3"/>
      <c r="BG605">
        <v>-999</v>
      </c>
      <c r="BH605">
        <v>-999</v>
      </c>
      <c r="BI605">
        <v>-999</v>
      </c>
      <c r="BJ605">
        <v>-999</v>
      </c>
      <c r="BK605">
        <v>0</v>
      </c>
      <c r="BL605" s="3"/>
      <c r="BM605">
        <v>0</v>
      </c>
      <c r="BR605">
        <v>2</v>
      </c>
      <c r="BS605" s="3" t="s">
        <v>72</v>
      </c>
      <c r="BT605">
        <v>294</v>
      </c>
    </row>
    <row r="606" spans="1:72" x14ac:dyDescent="0.3">
      <c r="A606">
        <v>259</v>
      </c>
      <c r="B606">
        <v>605</v>
      </c>
      <c r="C606" s="2">
        <v>41845.396111111113</v>
      </c>
      <c r="D606" s="3" t="s">
        <v>73</v>
      </c>
      <c r="E606">
        <v>2</v>
      </c>
      <c r="F606">
        <v>0</v>
      </c>
      <c r="G606">
        <v>-999</v>
      </c>
      <c r="H606">
        <v>-999</v>
      </c>
      <c r="I606">
        <v>0</v>
      </c>
      <c r="J606" s="3"/>
      <c r="K606">
        <v>44</v>
      </c>
      <c r="L606">
        <v>0</v>
      </c>
      <c r="M606">
        <v>-999</v>
      </c>
      <c r="N606">
        <v>-999</v>
      </c>
      <c r="O606">
        <v>0</v>
      </c>
      <c r="P606" s="3"/>
      <c r="Q606">
        <v>-999</v>
      </c>
      <c r="R606">
        <v>-999</v>
      </c>
      <c r="S606">
        <v>-999</v>
      </c>
      <c r="T606">
        <v>-999</v>
      </c>
      <c r="U606">
        <v>0</v>
      </c>
      <c r="V606" s="3"/>
      <c r="W606">
        <v>-999</v>
      </c>
      <c r="X606">
        <v>-999</v>
      </c>
      <c r="Y606">
        <v>-999</v>
      </c>
      <c r="Z606">
        <v>-999</v>
      </c>
      <c r="AA606">
        <v>0</v>
      </c>
      <c r="AB606" s="3"/>
      <c r="AC606">
        <v>-999</v>
      </c>
      <c r="AD606">
        <v>-999</v>
      </c>
      <c r="AE606">
        <v>-999</v>
      </c>
      <c r="AF606">
        <v>-999</v>
      </c>
      <c r="AG606">
        <v>0</v>
      </c>
      <c r="AH606" s="3"/>
      <c r="AI606">
        <v>-999</v>
      </c>
      <c r="AJ606">
        <v>-999</v>
      </c>
      <c r="AK606">
        <v>-999</v>
      </c>
      <c r="AL606">
        <v>-999</v>
      </c>
      <c r="AM606">
        <v>0</v>
      </c>
      <c r="AN606" s="3"/>
      <c r="AO606">
        <v>-999</v>
      </c>
      <c r="AP606">
        <v>-999</v>
      </c>
      <c r="AQ606">
        <v>-999</v>
      </c>
      <c r="AR606">
        <v>-999</v>
      </c>
      <c r="AS606">
        <v>0</v>
      </c>
      <c r="AT606" s="3"/>
      <c r="AU606">
        <v>-999</v>
      </c>
      <c r="AV606">
        <v>-999</v>
      </c>
      <c r="AW606">
        <v>-999</v>
      </c>
      <c r="AX606">
        <v>-999</v>
      </c>
      <c r="AY606">
        <v>0</v>
      </c>
      <c r="AZ606" s="3"/>
      <c r="BA606">
        <v>-999</v>
      </c>
      <c r="BB606">
        <v>-999</v>
      </c>
      <c r="BC606">
        <v>-999</v>
      </c>
      <c r="BD606">
        <v>-999</v>
      </c>
      <c r="BE606">
        <v>0</v>
      </c>
      <c r="BF606" s="3"/>
      <c r="BG606">
        <v>-999</v>
      </c>
      <c r="BH606">
        <v>-999</v>
      </c>
      <c r="BI606">
        <v>-999</v>
      </c>
      <c r="BJ606">
        <v>-999</v>
      </c>
      <c r="BK606">
        <v>0</v>
      </c>
      <c r="BL606" s="3"/>
      <c r="BM606">
        <v>0</v>
      </c>
      <c r="BR606">
        <v>2</v>
      </c>
      <c r="BS606" s="3" t="s">
        <v>72</v>
      </c>
      <c r="BT606">
        <v>302</v>
      </c>
    </row>
    <row r="607" spans="1:72" x14ac:dyDescent="0.3">
      <c r="A607">
        <v>293</v>
      </c>
      <c r="B607">
        <v>606</v>
      </c>
      <c r="C607" s="2">
        <v>41845.422025462962</v>
      </c>
      <c r="D607" s="3" t="s">
        <v>73</v>
      </c>
      <c r="E607">
        <v>2</v>
      </c>
      <c r="F607">
        <v>0</v>
      </c>
      <c r="G607">
        <v>-999</v>
      </c>
      <c r="H607">
        <v>-999</v>
      </c>
      <c r="I607">
        <v>0</v>
      </c>
      <c r="J607" s="3"/>
      <c r="K607">
        <v>-999</v>
      </c>
      <c r="L607">
        <v>-999</v>
      </c>
      <c r="M607">
        <v>-999</v>
      </c>
      <c r="N607">
        <v>-999</v>
      </c>
      <c r="O607">
        <v>0</v>
      </c>
      <c r="P607" s="3"/>
      <c r="Q607">
        <v>-999</v>
      </c>
      <c r="R607">
        <v>-999</v>
      </c>
      <c r="S607">
        <v>-999</v>
      </c>
      <c r="T607">
        <v>-999</v>
      </c>
      <c r="U607">
        <v>0</v>
      </c>
      <c r="V607" s="3"/>
      <c r="W607">
        <v>-999</v>
      </c>
      <c r="X607">
        <v>-999</v>
      </c>
      <c r="Y607">
        <v>-999</v>
      </c>
      <c r="Z607">
        <v>-999</v>
      </c>
      <c r="AA607">
        <v>0</v>
      </c>
      <c r="AB607" s="3"/>
      <c r="AC607">
        <v>-999</v>
      </c>
      <c r="AD607">
        <v>-999</v>
      </c>
      <c r="AE607">
        <v>-999</v>
      </c>
      <c r="AF607">
        <v>-999</v>
      </c>
      <c r="AG607">
        <v>0</v>
      </c>
      <c r="AH607" s="3"/>
      <c r="AI607">
        <v>-999</v>
      </c>
      <c r="AJ607">
        <v>-999</v>
      </c>
      <c r="AK607">
        <v>-999</v>
      </c>
      <c r="AL607">
        <v>-999</v>
      </c>
      <c r="AM607">
        <v>0</v>
      </c>
      <c r="AN607" s="3"/>
      <c r="AO607">
        <v>-999</v>
      </c>
      <c r="AP607">
        <v>-999</v>
      </c>
      <c r="AQ607">
        <v>-999</v>
      </c>
      <c r="AR607">
        <v>-999</v>
      </c>
      <c r="AS607">
        <v>0</v>
      </c>
      <c r="AT607" s="3"/>
      <c r="AU607">
        <v>-999</v>
      </c>
      <c r="AV607">
        <v>-999</v>
      </c>
      <c r="AW607">
        <v>-999</v>
      </c>
      <c r="AX607">
        <v>-999</v>
      </c>
      <c r="AY607">
        <v>0</v>
      </c>
      <c r="AZ607" s="3"/>
      <c r="BA607">
        <v>-999</v>
      </c>
      <c r="BB607">
        <v>-999</v>
      </c>
      <c r="BC607">
        <v>-999</v>
      </c>
      <c r="BD607">
        <v>-999</v>
      </c>
      <c r="BE607">
        <v>0</v>
      </c>
      <c r="BF607" s="3"/>
      <c r="BG607">
        <v>-999</v>
      </c>
      <c r="BH607">
        <v>-999</v>
      </c>
      <c r="BI607">
        <v>-999</v>
      </c>
      <c r="BJ607">
        <v>-999</v>
      </c>
      <c r="BK607">
        <v>0</v>
      </c>
      <c r="BL607" s="3"/>
      <c r="BM607">
        <v>0</v>
      </c>
      <c r="BR607">
        <v>2</v>
      </c>
      <c r="BS607" s="3" t="s">
        <v>72</v>
      </c>
      <c r="BT607">
        <v>292</v>
      </c>
    </row>
    <row r="608" spans="1:72" x14ac:dyDescent="0.3">
      <c r="A608">
        <v>187</v>
      </c>
      <c r="B608">
        <v>607</v>
      </c>
      <c r="C608" s="2">
        <v>41845.431898148148</v>
      </c>
      <c r="D608" s="3" t="s">
        <v>73</v>
      </c>
      <c r="E608">
        <v>32</v>
      </c>
      <c r="F608">
        <v>5</v>
      </c>
      <c r="G608">
        <v>-999</v>
      </c>
      <c r="H608">
        <v>-999</v>
      </c>
      <c r="I608">
        <v>1</v>
      </c>
      <c r="J608" s="3"/>
      <c r="K608">
        <v>-999</v>
      </c>
      <c r="L608">
        <v>-999</v>
      </c>
      <c r="M608">
        <v>-999</v>
      </c>
      <c r="N608">
        <v>-999</v>
      </c>
      <c r="O608">
        <v>0</v>
      </c>
      <c r="P608" s="3"/>
      <c r="Q608">
        <v>-999</v>
      </c>
      <c r="R608">
        <v>-999</v>
      </c>
      <c r="S608">
        <v>-999</v>
      </c>
      <c r="T608">
        <v>-999</v>
      </c>
      <c r="U608">
        <v>0</v>
      </c>
      <c r="V608" s="3"/>
      <c r="W608">
        <v>-999</v>
      </c>
      <c r="X608">
        <v>-999</v>
      </c>
      <c r="Y608">
        <v>-999</v>
      </c>
      <c r="Z608">
        <v>-999</v>
      </c>
      <c r="AA608">
        <v>0</v>
      </c>
      <c r="AB608" s="3"/>
      <c r="AC608">
        <v>-999</v>
      </c>
      <c r="AD608">
        <v>-999</v>
      </c>
      <c r="AE608">
        <v>-999</v>
      </c>
      <c r="AF608">
        <v>-999</v>
      </c>
      <c r="AG608">
        <v>0</v>
      </c>
      <c r="AH608" s="3"/>
      <c r="AI608">
        <v>-999</v>
      </c>
      <c r="AJ608">
        <v>-999</v>
      </c>
      <c r="AK608">
        <v>-999</v>
      </c>
      <c r="AL608">
        <v>-999</v>
      </c>
      <c r="AM608">
        <v>0</v>
      </c>
      <c r="AN608" s="3"/>
      <c r="AO608">
        <v>-999</v>
      </c>
      <c r="AP608">
        <v>-999</v>
      </c>
      <c r="AQ608">
        <v>-999</v>
      </c>
      <c r="AR608">
        <v>-999</v>
      </c>
      <c r="AS608">
        <v>0</v>
      </c>
      <c r="AT608" s="3"/>
      <c r="AU608">
        <v>-999</v>
      </c>
      <c r="AV608">
        <v>-999</v>
      </c>
      <c r="AW608">
        <v>-999</v>
      </c>
      <c r="AX608">
        <v>-999</v>
      </c>
      <c r="AY608">
        <v>0</v>
      </c>
      <c r="AZ608" s="3"/>
      <c r="BA608">
        <v>-999</v>
      </c>
      <c r="BB608">
        <v>-999</v>
      </c>
      <c r="BC608">
        <v>-999</v>
      </c>
      <c r="BD608">
        <v>-999</v>
      </c>
      <c r="BE608">
        <v>0</v>
      </c>
      <c r="BF608" s="3"/>
      <c r="BG608">
        <v>-999</v>
      </c>
      <c r="BH608">
        <v>-999</v>
      </c>
      <c r="BI608">
        <v>-999</v>
      </c>
      <c r="BJ608">
        <v>-999</v>
      </c>
      <c r="BK608">
        <v>0</v>
      </c>
      <c r="BL608" s="3"/>
      <c r="BM608">
        <v>0</v>
      </c>
      <c r="BR608">
        <v>2</v>
      </c>
      <c r="BS608" s="3" t="s">
        <v>72</v>
      </c>
      <c r="BT608">
        <v>326</v>
      </c>
    </row>
    <row r="609" spans="1:72" x14ac:dyDescent="0.3">
      <c r="A609">
        <v>173</v>
      </c>
      <c r="B609">
        <v>608</v>
      </c>
      <c r="C609" s="2">
        <v>41845.434710648151</v>
      </c>
      <c r="D609" s="3" t="s">
        <v>73</v>
      </c>
      <c r="E609">
        <v>1</v>
      </c>
      <c r="F609">
        <v>0</v>
      </c>
      <c r="G609">
        <v>-999</v>
      </c>
      <c r="H609">
        <v>-999</v>
      </c>
      <c r="I609">
        <v>0</v>
      </c>
      <c r="J609" s="3"/>
      <c r="K609">
        <v>-999</v>
      </c>
      <c r="L609">
        <v>-999</v>
      </c>
      <c r="M609">
        <v>-999</v>
      </c>
      <c r="N609">
        <v>-999</v>
      </c>
      <c r="O609">
        <v>0</v>
      </c>
      <c r="P609" s="3"/>
      <c r="Q609">
        <v>-999</v>
      </c>
      <c r="R609">
        <v>-999</v>
      </c>
      <c r="S609">
        <v>-999</v>
      </c>
      <c r="T609">
        <v>-999</v>
      </c>
      <c r="U609">
        <v>0</v>
      </c>
      <c r="V609" s="3"/>
      <c r="W609">
        <v>-999</v>
      </c>
      <c r="X609">
        <v>-999</v>
      </c>
      <c r="Y609">
        <v>-999</v>
      </c>
      <c r="Z609">
        <v>-999</v>
      </c>
      <c r="AA609">
        <v>0</v>
      </c>
      <c r="AB609" s="3"/>
      <c r="AC609">
        <v>-999</v>
      </c>
      <c r="AD609">
        <v>-999</v>
      </c>
      <c r="AE609">
        <v>-999</v>
      </c>
      <c r="AF609">
        <v>-999</v>
      </c>
      <c r="AG609">
        <v>0</v>
      </c>
      <c r="AH609" s="3"/>
      <c r="AI609">
        <v>-999</v>
      </c>
      <c r="AJ609">
        <v>-999</v>
      </c>
      <c r="AK609">
        <v>-999</v>
      </c>
      <c r="AL609">
        <v>-999</v>
      </c>
      <c r="AM609">
        <v>0</v>
      </c>
      <c r="AN609" s="3"/>
      <c r="AO609">
        <v>-999</v>
      </c>
      <c r="AP609">
        <v>-999</v>
      </c>
      <c r="AQ609">
        <v>-999</v>
      </c>
      <c r="AR609">
        <v>-999</v>
      </c>
      <c r="AS609">
        <v>0</v>
      </c>
      <c r="AT609" s="3"/>
      <c r="AU609">
        <v>-999</v>
      </c>
      <c r="AV609">
        <v>-999</v>
      </c>
      <c r="AW609">
        <v>-999</v>
      </c>
      <c r="AX609">
        <v>-999</v>
      </c>
      <c r="AY609">
        <v>0</v>
      </c>
      <c r="AZ609" s="3"/>
      <c r="BA609">
        <v>-999</v>
      </c>
      <c r="BB609">
        <v>-999</v>
      </c>
      <c r="BC609">
        <v>-999</v>
      </c>
      <c r="BD609">
        <v>-999</v>
      </c>
      <c r="BE609">
        <v>0</v>
      </c>
      <c r="BF609" s="3"/>
      <c r="BG609">
        <v>-999</v>
      </c>
      <c r="BH609">
        <v>-999</v>
      </c>
      <c r="BI609">
        <v>-999</v>
      </c>
      <c r="BJ609">
        <v>-999</v>
      </c>
      <c r="BK609">
        <v>0</v>
      </c>
      <c r="BL609" s="3"/>
      <c r="BM609">
        <v>0</v>
      </c>
      <c r="BR609">
        <v>2</v>
      </c>
      <c r="BS609" s="3" t="s">
        <v>72</v>
      </c>
      <c r="BT609">
        <v>334</v>
      </c>
    </row>
    <row r="610" spans="1:72" x14ac:dyDescent="0.3">
      <c r="A610">
        <v>166</v>
      </c>
      <c r="B610">
        <v>609</v>
      </c>
      <c r="C610" s="2">
        <v>41845.434976851851</v>
      </c>
      <c r="D610" s="3" t="s">
        <v>73</v>
      </c>
      <c r="E610">
        <v>1</v>
      </c>
      <c r="F610">
        <v>0</v>
      </c>
      <c r="G610">
        <v>-999</v>
      </c>
      <c r="H610">
        <v>-999</v>
      </c>
      <c r="I610">
        <v>0</v>
      </c>
      <c r="J610" s="3"/>
      <c r="K610">
        <v>-999</v>
      </c>
      <c r="L610">
        <v>-999</v>
      </c>
      <c r="M610">
        <v>-999</v>
      </c>
      <c r="N610">
        <v>-999</v>
      </c>
      <c r="O610">
        <v>0</v>
      </c>
      <c r="P610" s="3"/>
      <c r="Q610">
        <v>-999</v>
      </c>
      <c r="R610">
        <v>-999</v>
      </c>
      <c r="S610">
        <v>-999</v>
      </c>
      <c r="T610">
        <v>-999</v>
      </c>
      <c r="U610">
        <v>0</v>
      </c>
      <c r="V610" s="3"/>
      <c r="W610">
        <v>-999</v>
      </c>
      <c r="X610">
        <v>-999</v>
      </c>
      <c r="Y610">
        <v>-999</v>
      </c>
      <c r="Z610">
        <v>-999</v>
      </c>
      <c r="AA610">
        <v>0</v>
      </c>
      <c r="AB610" s="3"/>
      <c r="AC610">
        <v>-999</v>
      </c>
      <c r="AD610">
        <v>-999</v>
      </c>
      <c r="AE610">
        <v>-999</v>
      </c>
      <c r="AF610">
        <v>-999</v>
      </c>
      <c r="AG610">
        <v>0</v>
      </c>
      <c r="AH610" s="3"/>
      <c r="AI610">
        <v>-999</v>
      </c>
      <c r="AJ610">
        <v>-999</v>
      </c>
      <c r="AK610">
        <v>-999</v>
      </c>
      <c r="AL610">
        <v>-999</v>
      </c>
      <c r="AM610">
        <v>0</v>
      </c>
      <c r="AN610" s="3"/>
      <c r="AO610">
        <v>-999</v>
      </c>
      <c r="AP610">
        <v>-999</v>
      </c>
      <c r="AQ610">
        <v>-999</v>
      </c>
      <c r="AR610">
        <v>-999</v>
      </c>
      <c r="AS610">
        <v>0</v>
      </c>
      <c r="AT610" s="3"/>
      <c r="AU610">
        <v>-999</v>
      </c>
      <c r="AV610">
        <v>-999</v>
      </c>
      <c r="AW610">
        <v>-999</v>
      </c>
      <c r="AX610">
        <v>-999</v>
      </c>
      <c r="AY610">
        <v>0</v>
      </c>
      <c r="AZ610" s="3"/>
      <c r="BA610">
        <v>-999</v>
      </c>
      <c r="BB610">
        <v>-999</v>
      </c>
      <c r="BC610">
        <v>-999</v>
      </c>
      <c r="BD610">
        <v>-999</v>
      </c>
      <c r="BE610">
        <v>0</v>
      </c>
      <c r="BF610" s="3"/>
      <c r="BG610">
        <v>-999</v>
      </c>
      <c r="BH610">
        <v>-999</v>
      </c>
      <c r="BI610">
        <v>-999</v>
      </c>
      <c r="BJ610">
        <v>-999</v>
      </c>
      <c r="BK610">
        <v>0</v>
      </c>
      <c r="BL610" s="3"/>
      <c r="BM610">
        <v>0</v>
      </c>
      <c r="BR610">
        <v>2</v>
      </c>
      <c r="BS610" s="3" t="s">
        <v>72</v>
      </c>
      <c r="BT610">
        <v>334</v>
      </c>
    </row>
    <row r="611" spans="1:72" x14ac:dyDescent="0.3">
      <c r="A611">
        <v>151</v>
      </c>
      <c r="B611">
        <v>610</v>
      </c>
      <c r="C611" s="2">
        <v>41845.436840277776</v>
      </c>
      <c r="D611" s="3" t="s">
        <v>73</v>
      </c>
      <c r="E611">
        <v>1</v>
      </c>
      <c r="F611">
        <v>0</v>
      </c>
      <c r="G611">
        <v>-999</v>
      </c>
      <c r="H611">
        <v>-999</v>
      </c>
      <c r="I611">
        <v>0</v>
      </c>
      <c r="J611" s="3"/>
      <c r="K611">
        <v>-999</v>
      </c>
      <c r="L611">
        <v>-999</v>
      </c>
      <c r="M611">
        <v>-999</v>
      </c>
      <c r="N611">
        <v>-999</v>
      </c>
      <c r="O611">
        <v>0</v>
      </c>
      <c r="P611" s="3"/>
      <c r="Q611">
        <v>-999</v>
      </c>
      <c r="R611">
        <v>-999</v>
      </c>
      <c r="S611">
        <v>-999</v>
      </c>
      <c r="T611">
        <v>-999</v>
      </c>
      <c r="U611">
        <v>0</v>
      </c>
      <c r="V611" s="3"/>
      <c r="W611">
        <v>-999</v>
      </c>
      <c r="X611">
        <v>-999</v>
      </c>
      <c r="Y611">
        <v>-999</v>
      </c>
      <c r="Z611">
        <v>-999</v>
      </c>
      <c r="AA611">
        <v>0</v>
      </c>
      <c r="AB611" s="3"/>
      <c r="AC611">
        <v>-999</v>
      </c>
      <c r="AD611">
        <v>-999</v>
      </c>
      <c r="AE611">
        <v>-999</v>
      </c>
      <c r="AF611">
        <v>-999</v>
      </c>
      <c r="AG611">
        <v>0</v>
      </c>
      <c r="AH611" s="3"/>
      <c r="AI611">
        <v>-999</v>
      </c>
      <c r="AJ611">
        <v>-999</v>
      </c>
      <c r="AK611">
        <v>-999</v>
      </c>
      <c r="AL611">
        <v>-999</v>
      </c>
      <c r="AM611">
        <v>0</v>
      </c>
      <c r="AN611" s="3"/>
      <c r="AO611">
        <v>-999</v>
      </c>
      <c r="AP611">
        <v>-999</v>
      </c>
      <c r="AQ611">
        <v>-999</v>
      </c>
      <c r="AR611">
        <v>-999</v>
      </c>
      <c r="AS611">
        <v>0</v>
      </c>
      <c r="AT611" s="3"/>
      <c r="AU611">
        <v>-999</v>
      </c>
      <c r="AV611">
        <v>-999</v>
      </c>
      <c r="AW611">
        <v>-999</v>
      </c>
      <c r="AX611">
        <v>-999</v>
      </c>
      <c r="AY611">
        <v>0</v>
      </c>
      <c r="AZ611" s="3"/>
      <c r="BA611">
        <v>-999</v>
      </c>
      <c r="BB611">
        <v>-999</v>
      </c>
      <c r="BC611">
        <v>-999</v>
      </c>
      <c r="BD611">
        <v>-999</v>
      </c>
      <c r="BE611">
        <v>0</v>
      </c>
      <c r="BF611" s="3"/>
      <c r="BG611">
        <v>-999</v>
      </c>
      <c r="BH611">
        <v>-999</v>
      </c>
      <c r="BI611">
        <v>-999</v>
      </c>
      <c r="BJ611">
        <v>-999</v>
      </c>
      <c r="BK611">
        <v>0</v>
      </c>
      <c r="BL611" s="3"/>
      <c r="BM611">
        <v>0</v>
      </c>
      <c r="BR611">
        <v>2</v>
      </c>
      <c r="BS611" s="3" t="s">
        <v>72</v>
      </c>
      <c r="BT611">
        <v>345</v>
      </c>
    </row>
    <row r="612" spans="1:72" x14ac:dyDescent="0.3">
      <c r="A612">
        <v>210</v>
      </c>
      <c r="B612">
        <v>611</v>
      </c>
      <c r="C612" s="2">
        <v>41847.362129629626</v>
      </c>
      <c r="D612" s="3" t="s">
        <v>73</v>
      </c>
      <c r="E612">
        <v>1</v>
      </c>
      <c r="F612">
        <v>0</v>
      </c>
      <c r="G612">
        <v>-999</v>
      </c>
      <c r="H612">
        <v>-999</v>
      </c>
      <c r="I612">
        <v>0</v>
      </c>
      <c r="J612" s="3"/>
      <c r="K612">
        <v>1</v>
      </c>
      <c r="L612">
        <v>0</v>
      </c>
      <c r="M612">
        <v>-999</v>
      </c>
      <c r="N612">
        <v>-999</v>
      </c>
      <c r="O612">
        <v>0</v>
      </c>
      <c r="P612" s="3"/>
      <c r="Q612">
        <v>-999</v>
      </c>
      <c r="R612">
        <v>-999</v>
      </c>
      <c r="S612">
        <v>-999</v>
      </c>
      <c r="T612">
        <v>-999</v>
      </c>
      <c r="U612">
        <v>0</v>
      </c>
      <c r="V612" s="3"/>
      <c r="W612">
        <v>-999</v>
      </c>
      <c r="X612">
        <v>-999</v>
      </c>
      <c r="Y612">
        <v>-999</v>
      </c>
      <c r="Z612">
        <v>-999</v>
      </c>
      <c r="AA612">
        <v>0</v>
      </c>
      <c r="AB612" s="3"/>
      <c r="AC612">
        <v>-999</v>
      </c>
      <c r="AD612">
        <v>-999</v>
      </c>
      <c r="AE612">
        <v>-999</v>
      </c>
      <c r="AF612">
        <v>-999</v>
      </c>
      <c r="AG612">
        <v>0</v>
      </c>
      <c r="AH612" s="3"/>
      <c r="AI612">
        <v>-999</v>
      </c>
      <c r="AJ612">
        <v>-999</v>
      </c>
      <c r="AK612">
        <v>-999</v>
      </c>
      <c r="AL612">
        <v>-999</v>
      </c>
      <c r="AM612">
        <v>0</v>
      </c>
      <c r="AN612" s="3"/>
      <c r="AO612">
        <v>-999</v>
      </c>
      <c r="AP612">
        <v>-999</v>
      </c>
      <c r="AQ612">
        <v>-999</v>
      </c>
      <c r="AR612">
        <v>-999</v>
      </c>
      <c r="AS612">
        <v>0</v>
      </c>
      <c r="AT612" s="3"/>
      <c r="AU612">
        <v>-999</v>
      </c>
      <c r="AV612">
        <v>-999</v>
      </c>
      <c r="AW612">
        <v>-999</v>
      </c>
      <c r="AX612">
        <v>-999</v>
      </c>
      <c r="AY612">
        <v>0</v>
      </c>
      <c r="AZ612" s="3"/>
      <c r="BA612">
        <v>-999</v>
      </c>
      <c r="BB612">
        <v>-999</v>
      </c>
      <c r="BC612">
        <v>-999</v>
      </c>
      <c r="BD612">
        <v>-999</v>
      </c>
      <c r="BE612">
        <v>0</v>
      </c>
      <c r="BF612" s="3"/>
      <c r="BG612">
        <v>-999</v>
      </c>
      <c r="BH612">
        <v>-999</v>
      </c>
      <c r="BI612">
        <v>-999</v>
      </c>
      <c r="BJ612">
        <v>-999</v>
      </c>
      <c r="BK612">
        <v>0</v>
      </c>
      <c r="BL612" s="3"/>
      <c r="BM612">
        <v>0</v>
      </c>
      <c r="BR612">
        <v>2</v>
      </c>
      <c r="BS612" s="3" t="s">
        <v>72</v>
      </c>
      <c r="BT612">
        <v>319</v>
      </c>
    </row>
    <row r="613" spans="1:72" x14ac:dyDescent="0.3">
      <c r="A613">
        <v>232</v>
      </c>
      <c r="B613">
        <v>612</v>
      </c>
      <c r="C613" s="2">
        <v>41847.364340277774</v>
      </c>
      <c r="D613" s="3" t="s">
        <v>64</v>
      </c>
      <c r="E613">
        <v>2</v>
      </c>
      <c r="F613">
        <v>0</v>
      </c>
      <c r="G613">
        <v>2</v>
      </c>
      <c r="H613">
        <v>0</v>
      </c>
      <c r="I613">
        <v>0</v>
      </c>
      <c r="J613" s="3"/>
      <c r="K613">
        <v>5</v>
      </c>
      <c r="L613">
        <v>0</v>
      </c>
      <c r="M613">
        <v>9</v>
      </c>
      <c r="N613">
        <v>0</v>
      </c>
      <c r="O613">
        <v>0</v>
      </c>
      <c r="P613" s="3"/>
      <c r="Q613">
        <v>10</v>
      </c>
      <c r="R613">
        <v>0</v>
      </c>
      <c r="S613">
        <v>14</v>
      </c>
      <c r="T613">
        <v>4</v>
      </c>
      <c r="U613">
        <v>0</v>
      </c>
      <c r="V613" s="3"/>
      <c r="W613">
        <v>0</v>
      </c>
      <c r="X613">
        <v>0</v>
      </c>
      <c r="Y613">
        <v>3</v>
      </c>
      <c r="Z613">
        <v>0</v>
      </c>
      <c r="AA613">
        <v>0</v>
      </c>
      <c r="AB613" s="3"/>
      <c r="AC613">
        <v>0</v>
      </c>
      <c r="AD613">
        <v>0</v>
      </c>
      <c r="AE613">
        <v>1</v>
      </c>
      <c r="AF613">
        <v>0</v>
      </c>
      <c r="AG613">
        <v>0</v>
      </c>
      <c r="AH613" s="3"/>
      <c r="AI613">
        <v>0</v>
      </c>
      <c r="AJ613">
        <v>0</v>
      </c>
      <c r="AK613">
        <v>1</v>
      </c>
      <c r="AL613">
        <v>0</v>
      </c>
      <c r="AM613">
        <v>0</v>
      </c>
      <c r="AN613" s="3"/>
      <c r="AO613">
        <v>-999</v>
      </c>
      <c r="AP613">
        <v>-999</v>
      </c>
      <c r="AQ613">
        <v>-999</v>
      </c>
      <c r="AR613">
        <v>-999</v>
      </c>
      <c r="AS613">
        <v>0</v>
      </c>
      <c r="AT613" s="3"/>
      <c r="AU613">
        <v>-999</v>
      </c>
      <c r="AV613">
        <v>-999</v>
      </c>
      <c r="AW613">
        <v>-999</v>
      </c>
      <c r="AX613">
        <v>-999</v>
      </c>
      <c r="AY613">
        <v>0</v>
      </c>
      <c r="AZ613" s="3"/>
      <c r="BA613">
        <v>-999</v>
      </c>
      <c r="BB613">
        <v>-999</v>
      </c>
      <c r="BC613">
        <v>-999</v>
      </c>
      <c r="BD613">
        <v>-999</v>
      </c>
      <c r="BE613">
        <v>0</v>
      </c>
      <c r="BF613" s="3"/>
      <c r="BG613">
        <v>-999</v>
      </c>
      <c r="BH613">
        <v>-999</v>
      </c>
      <c r="BI613">
        <v>-999</v>
      </c>
      <c r="BJ613">
        <v>-999</v>
      </c>
      <c r="BK613">
        <v>0</v>
      </c>
      <c r="BL613" s="3"/>
      <c r="BM613">
        <v>1</v>
      </c>
      <c r="BR613">
        <v>2</v>
      </c>
      <c r="BS613" s="3" t="s">
        <v>72</v>
      </c>
      <c r="BT613">
        <v>316</v>
      </c>
    </row>
    <row r="614" spans="1:72" x14ac:dyDescent="0.3">
      <c r="A614">
        <v>219</v>
      </c>
      <c r="B614">
        <v>613</v>
      </c>
      <c r="C614" s="2">
        <v>41847.367407407408</v>
      </c>
      <c r="D614" s="3" t="s">
        <v>73</v>
      </c>
      <c r="E614">
        <v>1</v>
      </c>
      <c r="F614">
        <v>0</v>
      </c>
      <c r="G614">
        <v>-999</v>
      </c>
      <c r="H614">
        <v>-999</v>
      </c>
      <c r="I614">
        <v>0</v>
      </c>
      <c r="J614" s="3"/>
      <c r="K614">
        <v>-999</v>
      </c>
      <c r="L614">
        <v>-999</v>
      </c>
      <c r="M614">
        <v>-999</v>
      </c>
      <c r="N614">
        <v>-999</v>
      </c>
      <c r="O614">
        <v>0</v>
      </c>
      <c r="P614" s="3"/>
      <c r="Q614">
        <v>-999</v>
      </c>
      <c r="R614">
        <v>-999</v>
      </c>
      <c r="S614">
        <v>-999</v>
      </c>
      <c r="T614">
        <v>-999</v>
      </c>
      <c r="U614">
        <v>0</v>
      </c>
      <c r="V614" s="3"/>
      <c r="W614">
        <v>-999</v>
      </c>
      <c r="X614">
        <v>-999</v>
      </c>
      <c r="Y614">
        <v>-999</v>
      </c>
      <c r="Z614">
        <v>-999</v>
      </c>
      <c r="AA614">
        <v>0</v>
      </c>
      <c r="AB614" s="3"/>
      <c r="AC614">
        <v>-999</v>
      </c>
      <c r="AD614">
        <v>-999</v>
      </c>
      <c r="AE614">
        <v>-999</v>
      </c>
      <c r="AF614">
        <v>-999</v>
      </c>
      <c r="AG614">
        <v>0</v>
      </c>
      <c r="AH614" s="3"/>
      <c r="AI614">
        <v>-999</v>
      </c>
      <c r="AJ614">
        <v>-999</v>
      </c>
      <c r="AK614">
        <v>-999</v>
      </c>
      <c r="AL614">
        <v>-999</v>
      </c>
      <c r="AM614">
        <v>0</v>
      </c>
      <c r="AN614" s="3"/>
      <c r="AO614">
        <v>-999</v>
      </c>
      <c r="AP614">
        <v>-999</v>
      </c>
      <c r="AQ614">
        <v>-999</v>
      </c>
      <c r="AR614">
        <v>-999</v>
      </c>
      <c r="AS614">
        <v>0</v>
      </c>
      <c r="AT614" s="3"/>
      <c r="AU614">
        <v>-999</v>
      </c>
      <c r="AV614">
        <v>-999</v>
      </c>
      <c r="AW614">
        <v>-999</v>
      </c>
      <c r="AX614">
        <v>-999</v>
      </c>
      <c r="AY614">
        <v>0</v>
      </c>
      <c r="AZ614" s="3"/>
      <c r="BA614">
        <v>-999</v>
      </c>
      <c r="BB614">
        <v>-999</v>
      </c>
      <c r="BC614">
        <v>-999</v>
      </c>
      <c r="BD614">
        <v>-999</v>
      </c>
      <c r="BE614">
        <v>0</v>
      </c>
      <c r="BF614" s="3"/>
      <c r="BG614">
        <v>-999</v>
      </c>
      <c r="BH614">
        <v>-999</v>
      </c>
      <c r="BI614">
        <v>-999</v>
      </c>
      <c r="BJ614">
        <v>-999</v>
      </c>
      <c r="BK614">
        <v>0</v>
      </c>
      <c r="BL614" s="3"/>
      <c r="BM614">
        <v>0</v>
      </c>
      <c r="BR614">
        <v>2</v>
      </c>
      <c r="BS614" s="3" t="s">
        <v>72</v>
      </c>
      <c r="BT614">
        <v>316</v>
      </c>
    </row>
    <row r="615" spans="1:72" x14ac:dyDescent="0.3">
      <c r="A615">
        <v>231</v>
      </c>
      <c r="B615">
        <v>614</v>
      </c>
      <c r="C615" s="2">
        <v>41847.368726851855</v>
      </c>
      <c r="D615" s="3" t="s">
        <v>73</v>
      </c>
      <c r="E615">
        <v>1</v>
      </c>
      <c r="F615">
        <v>0</v>
      </c>
      <c r="G615">
        <v>-999</v>
      </c>
      <c r="H615">
        <v>-999</v>
      </c>
      <c r="I615">
        <v>0</v>
      </c>
      <c r="J615" s="3"/>
      <c r="K615">
        <v>-999</v>
      </c>
      <c r="L615">
        <v>-999</v>
      </c>
      <c r="M615">
        <v>-999</v>
      </c>
      <c r="N615">
        <v>-999</v>
      </c>
      <c r="O615">
        <v>0</v>
      </c>
      <c r="P615" s="3"/>
      <c r="Q615">
        <v>-999</v>
      </c>
      <c r="R615">
        <v>-999</v>
      </c>
      <c r="S615">
        <v>-999</v>
      </c>
      <c r="T615">
        <v>-999</v>
      </c>
      <c r="U615">
        <v>0</v>
      </c>
      <c r="V615" s="3"/>
      <c r="W615">
        <v>-999</v>
      </c>
      <c r="X615">
        <v>-999</v>
      </c>
      <c r="Y615">
        <v>-999</v>
      </c>
      <c r="Z615">
        <v>-999</v>
      </c>
      <c r="AA615">
        <v>0</v>
      </c>
      <c r="AB615" s="3"/>
      <c r="AC615">
        <v>-999</v>
      </c>
      <c r="AD615">
        <v>-999</v>
      </c>
      <c r="AE615">
        <v>-999</v>
      </c>
      <c r="AF615">
        <v>-999</v>
      </c>
      <c r="AG615">
        <v>0</v>
      </c>
      <c r="AH615" s="3"/>
      <c r="AI615">
        <v>-999</v>
      </c>
      <c r="AJ615">
        <v>-999</v>
      </c>
      <c r="AK615">
        <v>-999</v>
      </c>
      <c r="AL615">
        <v>-999</v>
      </c>
      <c r="AM615">
        <v>0</v>
      </c>
      <c r="AN615" s="3"/>
      <c r="AO615">
        <v>-999</v>
      </c>
      <c r="AP615">
        <v>-999</v>
      </c>
      <c r="AQ615">
        <v>-999</v>
      </c>
      <c r="AR615">
        <v>-999</v>
      </c>
      <c r="AS615">
        <v>0</v>
      </c>
      <c r="AT615" s="3"/>
      <c r="AU615">
        <v>-999</v>
      </c>
      <c r="AV615">
        <v>-999</v>
      </c>
      <c r="AW615">
        <v>-999</v>
      </c>
      <c r="AX615">
        <v>-999</v>
      </c>
      <c r="AY615">
        <v>0</v>
      </c>
      <c r="AZ615" s="3"/>
      <c r="BA615">
        <v>-999</v>
      </c>
      <c r="BB615">
        <v>-999</v>
      </c>
      <c r="BC615">
        <v>-999</v>
      </c>
      <c r="BD615">
        <v>-999</v>
      </c>
      <c r="BE615">
        <v>0</v>
      </c>
      <c r="BF615" s="3"/>
      <c r="BG615">
        <v>-999</v>
      </c>
      <c r="BH615">
        <v>-999</v>
      </c>
      <c r="BI615">
        <v>-999</v>
      </c>
      <c r="BJ615">
        <v>-999</v>
      </c>
      <c r="BK615">
        <v>0</v>
      </c>
      <c r="BL615" s="3"/>
      <c r="BM615">
        <v>0</v>
      </c>
      <c r="BR615">
        <v>2</v>
      </c>
      <c r="BS615" s="3" t="s">
        <v>72</v>
      </c>
      <c r="BT615">
        <v>309</v>
      </c>
    </row>
    <row r="616" spans="1:72" x14ac:dyDescent="0.3">
      <c r="A616">
        <v>242</v>
      </c>
      <c r="B616">
        <v>615</v>
      </c>
      <c r="C616" s="2">
        <v>41847.369062500002</v>
      </c>
      <c r="D616" s="3" t="s">
        <v>73</v>
      </c>
      <c r="E616">
        <v>2</v>
      </c>
      <c r="F616">
        <v>0</v>
      </c>
      <c r="G616">
        <v>-999</v>
      </c>
      <c r="H616">
        <v>-999</v>
      </c>
      <c r="I616">
        <v>0</v>
      </c>
      <c r="J616" s="3"/>
      <c r="K616">
        <v>-999</v>
      </c>
      <c r="L616">
        <v>-999</v>
      </c>
      <c r="M616">
        <v>-999</v>
      </c>
      <c r="N616">
        <v>-999</v>
      </c>
      <c r="O616">
        <v>0</v>
      </c>
      <c r="P616" s="3"/>
      <c r="Q616">
        <v>-999</v>
      </c>
      <c r="R616">
        <v>-999</v>
      </c>
      <c r="S616">
        <v>-999</v>
      </c>
      <c r="T616">
        <v>-999</v>
      </c>
      <c r="U616">
        <v>0</v>
      </c>
      <c r="V616" s="3"/>
      <c r="W616">
        <v>-999</v>
      </c>
      <c r="X616">
        <v>-999</v>
      </c>
      <c r="Y616">
        <v>-999</v>
      </c>
      <c r="Z616">
        <v>-999</v>
      </c>
      <c r="AA616">
        <v>0</v>
      </c>
      <c r="AB616" s="3"/>
      <c r="AC616">
        <v>-999</v>
      </c>
      <c r="AD616">
        <v>-999</v>
      </c>
      <c r="AE616">
        <v>-999</v>
      </c>
      <c r="AF616">
        <v>-999</v>
      </c>
      <c r="AG616">
        <v>0</v>
      </c>
      <c r="AH616" s="3"/>
      <c r="AI616">
        <v>-999</v>
      </c>
      <c r="AJ616">
        <v>-999</v>
      </c>
      <c r="AK616">
        <v>-999</v>
      </c>
      <c r="AL616">
        <v>-999</v>
      </c>
      <c r="AM616">
        <v>0</v>
      </c>
      <c r="AN616" s="3"/>
      <c r="AO616">
        <v>-999</v>
      </c>
      <c r="AP616">
        <v>-999</v>
      </c>
      <c r="AQ616">
        <v>-999</v>
      </c>
      <c r="AR616">
        <v>-999</v>
      </c>
      <c r="AS616">
        <v>0</v>
      </c>
      <c r="AT616" s="3"/>
      <c r="AU616">
        <v>-999</v>
      </c>
      <c r="AV616">
        <v>-999</v>
      </c>
      <c r="AW616">
        <v>-999</v>
      </c>
      <c r="AX616">
        <v>-999</v>
      </c>
      <c r="AY616">
        <v>0</v>
      </c>
      <c r="AZ616" s="3"/>
      <c r="BA616">
        <v>-999</v>
      </c>
      <c r="BB616">
        <v>-999</v>
      </c>
      <c r="BC616">
        <v>-999</v>
      </c>
      <c r="BD616">
        <v>-999</v>
      </c>
      <c r="BE616">
        <v>0</v>
      </c>
      <c r="BF616" s="3"/>
      <c r="BG616">
        <v>-999</v>
      </c>
      <c r="BH616">
        <v>-999</v>
      </c>
      <c r="BI616">
        <v>-999</v>
      </c>
      <c r="BJ616">
        <v>-999</v>
      </c>
      <c r="BK616">
        <v>0</v>
      </c>
      <c r="BL616" s="3"/>
      <c r="BM616">
        <v>0</v>
      </c>
      <c r="BR616">
        <v>2</v>
      </c>
      <c r="BS616" s="3" t="s">
        <v>72</v>
      </c>
      <c r="BT616">
        <v>309</v>
      </c>
    </row>
    <row r="617" spans="1:72" x14ac:dyDescent="0.3">
      <c r="A617">
        <v>245</v>
      </c>
      <c r="B617">
        <v>616</v>
      </c>
      <c r="C617" s="2">
        <v>41847.369351851848</v>
      </c>
      <c r="D617" s="3" t="s">
        <v>73</v>
      </c>
      <c r="E617">
        <v>1</v>
      </c>
      <c r="F617">
        <v>0</v>
      </c>
      <c r="G617">
        <v>-999</v>
      </c>
      <c r="H617">
        <v>-999</v>
      </c>
      <c r="I617">
        <v>0</v>
      </c>
      <c r="J617" s="3"/>
      <c r="K617">
        <v>-999</v>
      </c>
      <c r="L617">
        <v>-999</v>
      </c>
      <c r="M617">
        <v>-999</v>
      </c>
      <c r="N617">
        <v>-999</v>
      </c>
      <c r="O617">
        <v>0</v>
      </c>
      <c r="P617" s="3"/>
      <c r="Q617">
        <v>-999</v>
      </c>
      <c r="R617">
        <v>-999</v>
      </c>
      <c r="S617">
        <v>-999</v>
      </c>
      <c r="T617">
        <v>-999</v>
      </c>
      <c r="U617">
        <v>0</v>
      </c>
      <c r="V617" s="3"/>
      <c r="W617">
        <v>-999</v>
      </c>
      <c r="X617">
        <v>-999</v>
      </c>
      <c r="Y617">
        <v>-999</v>
      </c>
      <c r="Z617">
        <v>-999</v>
      </c>
      <c r="AA617">
        <v>0</v>
      </c>
      <c r="AB617" s="3"/>
      <c r="AC617">
        <v>-999</v>
      </c>
      <c r="AD617">
        <v>-999</v>
      </c>
      <c r="AE617">
        <v>-999</v>
      </c>
      <c r="AF617">
        <v>-999</v>
      </c>
      <c r="AG617">
        <v>0</v>
      </c>
      <c r="AH617" s="3"/>
      <c r="AI617">
        <v>-999</v>
      </c>
      <c r="AJ617">
        <v>-999</v>
      </c>
      <c r="AK617">
        <v>-999</v>
      </c>
      <c r="AL617">
        <v>-999</v>
      </c>
      <c r="AM617">
        <v>0</v>
      </c>
      <c r="AN617" s="3"/>
      <c r="AO617">
        <v>-999</v>
      </c>
      <c r="AP617">
        <v>-999</v>
      </c>
      <c r="AQ617">
        <v>-999</v>
      </c>
      <c r="AR617">
        <v>-999</v>
      </c>
      <c r="AS617">
        <v>0</v>
      </c>
      <c r="AT617" s="3"/>
      <c r="AU617">
        <v>-999</v>
      </c>
      <c r="AV617">
        <v>-999</v>
      </c>
      <c r="AW617">
        <v>-999</v>
      </c>
      <c r="AX617">
        <v>-999</v>
      </c>
      <c r="AY617">
        <v>0</v>
      </c>
      <c r="AZ617" s="3"/>
      <c r="BA617">
        <v>-999</v>
      </c>
      <c r="BB617">
        <v>-999</v>
      </c>
      <c r="BC617">
        <v>-999</v>
      </c>
      <c r="BD617">
        <v>-999</v>
      </c>
      <c r="BE617">
        <v>0</v>
      </c>
      <c r="BF617" s="3"/>
      <c r="BG617">
        <v>-999</v>
      </c>
      <c r="BH617">
        <v>-999</v>
      </c>
      <c r="BI617">
        <v>-999</v>
      </c>
      <c r="BJ617">
        <v>-999</v>
      </c>
      <c r="BK617">
        <v>0</v>
      </c>
      <c r="BL617" s="3"/>
      <c r="BM617">
        <v>0</v>
      </c>
      <c r="BR617">
        <v>2</v>
      </c>
      <c r="BS617" s="3" t="s">
        <v>72</v>
      </c>
      <c r="BT617">
        <v>309</v>
      </c>
    </row>
    <row r="618" spans="1:72" x14ac:dyDescent="0.3">
      <c r="A618">
        <v>247</v>
      </c>
      <c r="B618">
        <v>617</v>
      </c>
      <c r="C618" s="2">
        <v>41847.369444444441</v>
      </c>
      <c r="D618" s="3" t="s">
        <v>73</v>
      </c>
      <c r="E618">
        <v>1</v>
      </c>
      <c r="F618">
        <v>0</v>
      </c>
      <c r="G618">
        <v>-999</v>
      </c>
      <c r="H618">
        <v>-999</v>
      </c>
      <c r="I618">
        <v>0</v>
      </c>
      <c r="J618" s="3"/>
      <c r="K618">
        <v>-999</v>
      </c>
      <c r="L618">
        <v>-999</v>
      </c>
      <c r="M618">
        <v>-999</v>
      </c>
      <c r="N618">
        <v>-999</v>
      </c>
      <c r="O618">
        <v>0</v>
      </c>
      <c r="P618" s="3"/>
      <c r="Q618">
        <v>-999</v>
      </c>
      <c r="R618">
        <v>-999</v>
      </c>
      <c r="S618">
        <v>-999</v>
      </c>
      <c r="T618">
        <v>-999</v>
      </c>
      <c r="U618">
        <v>0</v>
      </c>
      <c r="V618" s="3"/>
      <c r="W618">
        <v>-999</v>
      </c>
      <c r="X618">
        <v>-999</v>
      </c>
      <c r="Y618">
        <v>-999</v>
      </c>
      <c r="Z618">
        <v>-999</v>
      </c>
      <c r="AA618">
        <v>0</v>
      </c>
      <c r="AB618" s="3"/>
      <c r="AC618">
        <v>-999</v>
      </c>
      <c r="AD618">
        <v>-999</v>
      </c>
      <c r="AE618">
        <v>-999</v>
      </c>
      <c r="AF618">
        <v>-999</v>
      </c>
      <c r="AG618">
        <v>0</v>
      </c>
      <c r="AH618" s="3"/>
      <c r="AI618">
        <v>-999</v>
      </c>
      <c r="AJ618">
        <v>-999</v>
      </c>
      <c r="AK618">
        <v>-999</v>
      </c>
      <c r="AL618">
        <v>-999</v>
      </c>
      <c r="AM618">
        <v>0</v>
      </c>
      <c r="AN618" s="3"/>
      <c r="AO618">
        <v>-999</v>
      </c>
      <c r="AP618">
        <v>-999</v>
      </c>
      <c r="AQ618">
        <v>-999</v>
      </c>
      <c r="AR618">
        <v>-999</v>
      </c>
      <c r="AS618">
        <v>0</v>
      </c>
      <c r="AT618" s="3"/>
      <c r="AU618">
        <v>-999</v>
      </c>
      <c r="AV618">
        <v>-999</v>
      </c>
      <c r="AW618">
        <v>-999</v>
      </c>
      <c r="AX618">
        <v>-999</v>
      </c>
      <c r="AY618">
        <v>0</v>
      </c>
      <c r="AZ618" s="3"/>
      <c r="BA618">
        <v>-999</v>
      </c>
      <c r="BB618">
        <v>-999</v>
      </c>
      <c r="BC618">
        <v>-999</v>
      </c>
      <c r="BD618">
        <v>-999</v>
      </c>
      <c r="BE618">
        <v>0</v>
      </c>
      <c r="BF618" s="3"/>
      <c r="BG618">
        <v>-999</v>
      </c>
      <c r="BH618">
        <v>-999</v>
      </c>
      <c r="BI618">
        <v>-999</v>
      </c>
      <c r="BJ618">
        <v>-999</v>
      </c>
      <c r="BK618">
        <v>0</v>
      </c>
      <c r="BL618" s="3"/>
      <c r="BM618">
        <v>0</v>
      </c>
      <c r="BR618">
        <v>2</v>
      </c>
      <c r="BS618" s="3" t="s">
        <v>72</v>
      </c>
      <c r="BT618">
        <v>309</v>
      </c>
    </row>
    <row r="619" spans="1:72" x14ac:dyDescent="0.3">
      <c r="A619">
        <v>266</v>
      </c>
      <c r="B619">
        <v>618</v>
      </c>
      <c r="C619" s="2">
        <v>41847.36990740741</v>
      </c>
      <c r="D619" s="3" t="s">
        <v>73</v>
      </c>
      <c r="E619">
        <v>1</v>
      </c>
      <c r="F619">
        <v>0</v>
      </c>
      <c r="G619">
        <v>-999</v>
      </c>
      <c r="H619">
        <v>-999</v>
      </c>
      <c r="I619">
        <v>0</v>
      </c>
      <c r="J619" s="3"/>
      <c r="K619">
        <v>1</v>
      </c>
      <c r="L619">
        <v>1</v>
      </c>
      <c r="M619">
        <v>-999</v>
      </c>
      <c r="N619">
        <v>-999</v>
      </c>
      <c r="O619">
        <v>0</v>
      </c>
      <c r="P619" s="3"/>
      <c r="Q619">
        <v>2</v>
      </c>
      <c r="R619">
        <v>0</v>
      </c>
      <c r="S619">
        <v>-999</v>
      </c>
      <c r="T619">
        <v>-999</v>
      </c>
      <c r="U619">
        <v>0</v>
      </c>
      <c r="V619" s="3"/>
      <c r="W619">
        <v>-999</v>
      </c>
      <c r="X619">
        <v>-999</v>
      </c>
      <c r="Y619">
        <v>-999</v>
      </c>
      <c r="Z619">
        <v>-999</v>
      </c>
      <c r="AA619">
        <v>0</v>
      </c>
      <c r="AB619" s="3"/>
      <c r="AC619">
        <v>-999</v>
      </c>
      <c r="AD619">
        <v>-999</v>
      </c>
      <c r="AE619">
        <v>-999</v>
      </c>
      <c r="AF619">
        <v>-999</v>
      </c>
      <c r="AG619">
        <v>0</v>
      </c>
      <c r="AH619" s="3"/>
      <c r="AI619">
        <v>-999</v>
      </c>
      <c r="AJ619">
        <v>-999</v>
      </c>
      <c r="AK619">
        <v>-999</v>
      </c>
      <c r="AL619">
        <v>-999</v>
      </c>
      <c r="AM619">
        <v>0</v>
      </c>
      <c r="AN619" s="3"/>
      <c r="AO619">
        <v>-999</v>
      </c>
      <c r="AP619">
        <v>-999</v>
      </c>
      <c r="AQ619">
        <v>-999</v>
      </c>
      <c r="AR619">
        <v>-999</v>
      </c>
      <c r="AS619">
        <v>0</v>
      </c>
      <c r="AT619" s="3"/>
      <c r="AU619">
        <v>-999</v>
      </c>
      <c r="AV619">
        <v>-999</v>
      </c>
      <c r="AW619">
        <v>-999</v>
      </c>
      <c r="AX619">
        <v>-999</v>
      </c>
      <c r="AY619">
        <v>0</v>
      </c>
      <c r="AZ619" s="3"/>
      <c r="BA619">
        <v>-999</v>
      </c>
      <c r="BB619">
        <v>-999</v>
      </c>
      <c r="BC619">
        <v>-999</v>
      </c>
      <c r="BD619">
        <v>-999</v>
      </c>
      <c r="BE619">
        <v>0</v>
      </c>
      <c r="BF619" s="3"/>
      <c r="BG619">
        <v>-999</v>
      </c>
      <c r="BH619">
        <v>-999</v>
      </c>
      <c r="BI619">
        <v>-999</v>
      </c>
      <c r="BJ619">
        <v>-999</v>
      </c>
      <c r="BK619">
        <v>0</v>
      </c>
      <c r="BL619" s="3"/>
      <c r="BM619">
        <v>0</v>
      </c>
      <c r="BR619">
        <v>2</v>
      </c>
      <c r="BS619" s="3" t="s">
        <v>72</v>
      </c>
      <c r="BT619">
        <v>309</v>
      </c>
    </row>
    <row r="620" spans="1:72" x14ac:dyDescent="0.3">
      <c r="A620">
        <v>267</v>
      </c>
      <c r="B620">
        <v>619</v>
      </c>
      <c r="C620" s="2">
        <v>41847.372685185182</v>
      </c>
      <c r="D620" s="3" t="s">
        <v>73</v>
      </c>
      <c r="E620">
        <v>1</v>
      </c>
      <c r="F620">
        <v>0</v>
      </c>
      <c r="G620">
        <v>-999</v>
      </c>
      <c r="H620">
        <v>-999</v>
      </c>
      <c r="I620">
        <v>0</v>
      </c>
      <c r="J620" s="3"/>
      <c r="K620">
        <v>-999</v>
      </c>
      <c r="L620">
        <v>-999</v>
      </c>
      <c r="M620">
        <v>-999</v>
      </c>
      <c r="N620">
        <v>-999</v>
      </c>
      <c r="O620">
        <v>0</v>
      </c>
      <c r="P620" s="3"/>
      <c r="Q620">
        <v>-999</v>
      </c>
      <c r="R620">
        <v>-999</v>
      </c>
      <c r="S620">
        <v>-999</v>
      </c>
      <c r="T620">
        <v>-999</v>
      </c>
      <c r="U620">
        <v>0</v>
      </c>
      <c r="V620" s="3"/>
      <c r="W620">
        <v>-999</v>
      </c>
      <c r="X620">
        <v>-999</v>
      </c>
      <c r="Y620">
        <v>-999</v>
      </c>
      <c r="Z620">
        <v>-999</v>
      </c>
      <c r="AA620">
        <v>0</v>
      </c>
      <c r="AB620" s="3"/>
      <c r="AC620">
        <v>-999</v>
      </c>
      <c r="AD620">
        <v>-999</v>
      </c>
      <c r="AE620">
        <v>-999</v>
      </c>
      <c r="AF620">
        <v>-999</v>
      </c>
      <c r="AG620">
        <v>0</v>
      </c>
      <c r="AH620" s="3"/>
      <c r="AI620">
        <v>-999</v>
      </c>
      <c r="AJ620">
        <v>-999</v>
      </c>
      <c r="AK620">
        <v>-999</v>
      </c>
      <c r="AL620">
        <v>-999</v>
      </c>
      <c r="AM620">
        <v>0</v>
      </c>
      <c r="AN620" s="3"/>
      <c r="AO620">
        <v>-999</v>
      </c>
      <c r="AP620">
        <v>-999</v>
      </c>
      <c r="AQ620">
        <v>-999</v>
      </c>
      <c r="AR620">
        <v>-999</v>
      </c>
      <c r="AS620">
        <v>0</v>
      </c>
      <c r="AT620" s="3"/>
      <c r="AU620">
        <v>-999</v>
      </c>
      <c r="AV620">
        <v>-999</v>
      </c>
      <c r="AW620">
        <v>-999</v>
      </c>
      <c r="AX620">
        <v>-999</v>
      </c>
      <c r="AY620">
        <v>0</v>
      </c>
      <c r="AZ620" s="3"/>
      <c r="BA620">
        <v>-999</v>
      </c>
      <c r="BB620">
        <v>-999</v>
      </c>
      <c r="BC620">
        <v>-999</v>
      </c>
      <c r="BD620">
        <v>-999</v>
      </c>
      <c r="BE620">
        <v>0</v>
      </c>
      <c r="BF620" s="3"/>
      <c r="BG620">
        <v>-999</v>
      </c>
      <c r="BH620">
        <v>-999</v>
      </c>
      <c r="BI620">
        <v>-999</v>
      </c>
      <c r="BJ620">
        <v>-999</v>
      </c>
      <c r="BK620">
        <v>0</v>
      </c>
      <c r="BL620" s="3"/>
      <c r="BM620">
        <v>0</v>
      </c>
      <c r="BR620">
        <v>2</v>
      </c>
      <c r="BS620" s="3" t="s">
        <v>72</v>
      </c>
      <c r="BT620">
        <v>309</v>
      </c>
    </row>
    <row r="621" spans="1:72" x14ac:dyDescent="0.3">
      <c r="A621">
        <v>273</v>
      </c>
      <c r="B621">
        <v>620</v>
      </c>
      <c r="C621" s="2">
        <v>41847.372789351852</v>
      </c>
      <c r="D621" s="3" t="s">
        <v>73</v>
      </c>
      <c r="E621">
        <v>1</v>
      </c>
      <c r="F621">
        <v>0</v>
      </c>
      <c r="G621">
        <v>-999</v>
      </c>
      <c r="H621">
        <v>-999</v>
      </c>
      <c r="I621">
        <v>0</v>
      </c>
      <c r="J621" s="3"/>
      <c r="K621">
        <v>-999</v>
      </c>
      <c r="L621">
        <v>-999</v>
      </c>
      <c r="M621">
        <v>-999</v>
      </c>
      <c r="N621">
        <v>-999</v>
      </c>
      <c r="O621">
        <v>0</v>
      </c>
      <c r="P621" s="3"/>
      <c r="Q621">
        <v>-999</v>
      </c>
      <c r="R621">
        <v>-999</v>
      </c>
      <c r="S621">
        <v>-999</v>
      </c>
      <c r="T621">
        <v>-999</v>
      </c>
      <c r="U621">
        <v>0</v>
      </c>
      <c r="V621" s="3"/>
      <c r="W621">
        <v>-999</v>
      </c>
      <c r="X621">
        <v>-999</v>
      </c>
      <c r="Y621">
        <v>-999</v>
      </c>
      <c r="Z621">
        <v>-999</v>
      </c>
      <c r="AA621">
        <v>0</v>
      </c>
      <c r="AB621" s="3"/>
      <c r="AC621">
        <v>-999</v>
      </c>
      <c r="AD621">
        <v>-999</v>
      </c>
      <c r="AE621">
        <v>-999</v>
      </c>
      <c r="AF621">
        <v>-999</v>
      </c>
      <c r="AG621">
        <v>0</v>
      </c>
      <c r="AH621" s="3"/>
      <c r="AI621">
        <v>-999</v>
      </c>
      <c r="AJ621">
        <v>-999</v>
      </c>
      <c r="AK621">
        <v>-999</v>
      </c>
      <c r="AL621">
        <v>-999</v>
      </c>
      <c r="AM621">
        <v>0</v>
      </c>
      <c r="AN621" s="3"/>
      <c r="AO621">
        <v>-999</v>
      </c>
      <c r="AP621">
        <v>-999</v>
      </c>
      <c r="AQ621">
        <v>-999</v>
      </c>
      <c r="AR621">
        <v>-999</v>
      </c>
      <c r="AS621">
        <v>0</v>
      </c>
      <c r="AT621" s="3"/>
      <c r="AU621">
        <v>-999</v>
      </c>
      <c r="AV621">
        <v>-999</v>
      </c>
      <c r="AW621">
        <v>-999</v>
      </c>
      <c r="AX621">
        <v>-999</v>
      </c>
      <c r="AY621">
        <v>0</v>
      </c>
      <c r="AZ621" s="3"/>
      <c r="BA621">
        <v>-999</v>
      </c>
      <c r="BB621">
        <v>-999</v>
      </c>
      <c r="BC621">
        <v>-999</v>
      </c>
      <c r="BD621">
        <v>-999</v>
      </c>
      <c r="BE621">
        <v>0</v>
      </c>
      <c r="BF621" s="3"/>
      <c r="BG621">
        <v>-999</v>
      </c>
      <c r="BH621">
        <v>-999</v>
      </c>
      <c r="BI621">
        <v>-999</v>
      </c>
      <c r="BJ621">
        <v>-999</v>
      </c>
      <c r="BK621">
        <v>0</v>
      </c>
      <c r="BL621" s="3"/>
      <c r="BM621">
        <v>0</v>
      </c>
      <c r="BR621">
        <v>2</v>
      </c>
      <c r="BS621" s="3" t="s">
        <v>72</v>
      </c>
      <c r="BT621">
        <v>309</v>
      </c>
    </row>
    <row r="622" spans="1:72" x14ac:dyDescent="0.3">
      <c r="A622">
        <v>272</v>
      </c>
      <c r="B622">
        <v>621</v>
      </c>
      <c r="C622" s="2">
        <v>41847.372812499998</v>
      </c>
      <c r="D622" s="3" t="s">
        <v>73</v>
      </c>
      <c r="E622">
        <v>1</v>
      </c>
      <c r="F622">
        <v>0</v>
      </c>
      <c r="G622">
        <v>-999</v>
      </c>
      <c r="H622">
        <v>-999</v>
      </c>
      <c r="I622">
        <v>0</v>
      </c>
      <c r="J622" s="3"/>
      <c r="K622">
        <v>-999</v>
      </c>
      <c r="L622">
        <v>-999</v>
      </c>
      <c r="M622">
        <v>-999</v>
      </c>
      <c r="N622">
        <v>-999</v>
      </c>
      <c r="O622">
        <v>0</v>
      </c>
      <c r="P622" s="3"/>
      <c r="Q622">
        <v>-999</v>
      </c>
      <c r="R622">
        <v>-999</v>
      </c>
      <c r="S622">
        <v>-999</v>
      </c>
      <c r="T622">
        <v>-999</v>
      </c>
      <c r="U622">
        <v>0</v>
      </c>
      <c r="V622" s="3"/>
      <c r="W622">
        <v>-999</v>
      </c>
      <c r="X622">
        <v>-999</v>
      </c>
      <c r="Y622">
        <v>-999</v>
      </c>
      <c r="Z622">
        <v>-999</v>
      </c>
      <c r="AA622">
        <v>0</v>
      </c>
      <c r="AB622" s="3"/>
      <c r="AC622">
        <v>-999</v>
      </c>
      <c r="AD622">
        <v>-999</v>
      </c>
      <c r="AE622">
        <v>-999</v>
      </c>
      <c r="AF622">
        <v>-999</v>
      </c>
      <c r="AG622">
        <v>0</v>
      </c>
      <c r="AH622" s="3"/>
      <c r="AI622">
        <v>-999</v>
      </c>
      <c r="AJ622">
        <v>-999</v>
      </c>
      <c r="AK622">
        <v>-999</v>
      </c>
      <c r="AL622">
        <v>-999</v>
      </c>
      <c r="AM622">
        <v>0</v>
      </c>
      <c r="AN622" s="3"/>
      <c r="AO622">
        <v>-999</v>
      </c>
      <c r="AP622">
        <v>-999</v>
      </c>
      <c r="AQ622">
        <v>-999</v>
      </c>
      <c r="AR622">
        <v>-999</v>
      </c>
      <c r="AS622">
        <v>0</v>
      </c>
      <c r="AT622" s="3"/>
      <c r="AU622">
        <v>-999</v>
      </c>
      <c r="AV622">
        <v>-999</v>
      </c>
      <c r="AW622">
        <v>-999</v>
      </c>
      <c r="AX622">
        <v>-999</v>
      </c>
      <c r="AY622">
        <v>0</v>
      </c>
      <c r="AZ622" s="3"/>
      <c r="BA622">
        <v>-999</v>
      </c>
      <c r="BB622">
        <v>-999</v>
      </c>
      <c r="BC622">
        <v>-999</v>
      </c>
      <c r="BD622">
        <v>-999</v>
      </c>
      <c r="BE622">
        <v>0</v>
      </c>
      <c r="BF622" s="3"/>
      <c r="BG622">
        <v>-999</v>
      </c>
      <c r="BH622">
        <v>-999</v>
      </c>
      <c r="BI622">
        <v>-999</v>
      </c>
      <c r="BJ622">
        <v>-999</v>
      </c>
      <c r="BK622">
        <v>0</v>
      </c>
      <c r="BL622" s="3"/>
      <c r="BM622">
        <v>0</v>
      </c>
      <c r="BR622">
        <v>2</v>
      </c>
      <c r="BS622" s="3" t="s">
        <v>72</v>
      </c>
      <c r="BT622">
        <v>309</v>
      </c>
    </row>
    <row r="623" spans="1:72" x14ac:dyDescent="0.3">
      <c r="A623">
        <v>271</v>
      </c>
      <c r="B623">
        <v>622</v>
      </c>
      <c r="C623" s="2">
        <v>41847.372835648152</v>
      </c>
      <c r="D623" s="3" t="s">
        <v>73</v>
      </c>
      <c r="E623">
        <v>1</v>
      </c>
      <c r="F623">
        <v>0</v>
      </c>
      <c r="G623">
        <v>-999</v>
      </c>
      <c r="H623">
        <v>-999</v>
      </c>
      <c r="I623">
        <v>0</v>
      </c>
      <c r="J623" s="3"/>
      <c r="K623">
        <v>-999</v>
      </c>
      <c r="L623">
        <v>-999</v>
      </c>
      <c r="M623">
        <v>-999</v>
      </c>
      <c r="N623">
        <v>-999</v>
      </c>
      <c r="O623">
        <v>0</v>
      </c>
      <c r="P623" s="3"/>
      <c r="Q623">
        <v>-999</v>
      </c>
      <c r="R623">
        <v>-999</v>
      </c>
      <c r="S623">
        <v>-999</v>
      </c>
      <c r="T623">
        <v>-999</v>
      </c>
      <c r="U623">
        <v>0</v>
      </c>
      <c r="V623" s="3"/>
      <c r="W623">
        <v>-999</v>
      </c>
      <c r="X623">
        <v>-999</v>
      </c>
      <c r="Y623">
        <v>-999</v>
      </c>
      <c r="Z623">
        <v>-999</v>
      </c>
      <c r="AA623">
        <v>0</v>
      </c>
      <c r="AB623" s="3"/>
      <c r="AC623">
        <v>-999</v>
      </c>
      <c r="AD623">
        <v>-999</v>
      </c>
      <c r="AE623">
        <v>-999</v>
      </c>
      <c r="AF623">
        <v>-999</v>
      </c>
      <c r="AG623">
        <v>0</v>
      </c>
      <c r="AH623" s="3"/>
      <c r="AI623">
        <v>-999</v>
      </c>
      <c r="AJ623">
        <v>-999</v>
      </c>
      <c r="AK623">
        <v>-999</v>
      </c>
      <c r="AL623">
        <v>-999</v>
      </c>
      <c r="AM623">
        <v>0</v>
      </c>
      <c r="AN623" s="3"/>
      <c r="AO623">
        <v>-999</v>
      </c>
      <c r="AP623">
        <v>-999</v>
      </c>
      <c r="AQ623">
        <v>-999</v>
      </c>
      <c r="AR623">
        <v>-999</v>
      </c>
      <c r="AS623">
        <v>0</v>
      </c>
      <c r="AT623" s="3"/>
      <c r="AU623">
        <v>-999</v>
      </c>
      <c r="AV623">
        <v>-999</v>
      </c>
      <c r="AW623">
        <v>-999</v>
      </c>
      <c r="AX623">
        <v>-999</v>
      </c>
      <c r="AY623">
        <v>0</v>
      </c>
      <c r="AZ623" s="3"/>
      <c r="BA623">
        <v>-999</v>
      </c>
      <c r="BB623">
        <v>-999</v>
      </c>
      <c r="BC623">
        <v>-999</v>
      </c>
      <c r="BD623">
        <v>-999</v>
      </c>
      <c r="BE623">
        <v>0</v>
      </c>
      <c r="BF623" s="3"/>
      <c r="BG623">
        <v>-999</v>
      </c>
      <c r="BH623">
        <v>-999</v>
      </c>
      <c r="BI623">
        <v>-999</v>
      </c>
      <c r="BJ623">
        <v>-999</v>
      </c>
      <c r="BK623">
        <v>0</v>
      </c>
      <c r="BL623" s="3"/>
      <c r="BM623">
        <v>0</v>
      </c>
      <c r="BR623">
        <v>2</v>
      </c>
      <c r="BS623" s="3" t="s">
        <v>72</v>
      </c>
      <c r="BT623">
        <v>309</v>
      </c>
    </row>
    <row r="624" spans="1:72" x14ac:dyDescent="0.3">
      <c r="A624">
        <v>277</v>
      </c>
      <c r="B624">
        <v>623</v>
      </c>
      <c r="C624" s="2">
        <v>41847.372870370367</v>
      </c>
      <c r="D624" s="3" t="s">
        <v>73</v>
      </c>
      <c r="E624">
        <v>1</v>
      </c>
      <c r="F624">
        <v>0</v>
      </c>
      <c r="G624">
        <v>-999</v>
      </c>
      <c r="H624">
        <v>-999</v>
      </c>
      <c r="I624">
        <v>0</v>
      </c>
      <c r="J624" s="3"/>
      <c r="K624">
        <v>-999</v>
      </c>
      <c r="L624">
        <v>-999</v>
      </c>
      <c r="M624">
        <v>-999</v>
      </c>
      <c r="N624">
        <v>-999</v>
      </c>
      <c r="O624">
        <v>0</v>
      </c>
      <c r="P624" s="3"/>
      <c r="Q624">
        <v>-999</v>
      </c>
      <c r="R624">
        <v>-999</v>
      </c>
      <c r="S624">
        <v>-999</v>
      </c>
      <c r="T624">
        <v>-999</v>
      </c>
      <c r="U624">
        <v>0</v>
      </c>
      <c r="V624" s="3"/>
      <c r="W624">
        <v>-999</v>
      </c>
      <c r="X624">
        <v>-999</v>
      </c>
      <c r="Y624">
        <v>-999</v>
      </c>
      <c r="Z624">
        <v>-999</v>
      </c>
      <c r="AA624">
        <v>0</v>
      </c>
      <c r="AB624" s="3"/>
      <c r="AC624">
        <v>-999</v>
      </c>
      <c r="AD624">
        <v>-999</v>
      </c>
      <c r="AE624">
        <v>-999</v>
      </c>
      <c r="AF624">
        <v>-999</v>
      </c>
      <c r="AG624">
        <v>0</v>
      </c>
      <c r="AH624" s="3"/>
      <c r="AI624">
        <v>-999</v>
      </c>
      <c r="AJ624">
        <v>-999</v>
      </c>
      <c r="AK624">
        <v>-999</v>
      </c>
      <c r="AL624">
        <v>-999</v>
      </c>
      <c r="AM624">
        <v>0</v>
      </c>
      <c r="AN624" s="3"/>
      <c r="AO624">
        <v>-999</v>
      </c>
      <c r="AP624">
        <v>-999</v>
      </c>
      <c r="AQ624">
        <v>-999</v>
      </c>
      <c r="AR624">
        <v>-999</v>
      </c>
      <c r="AS624">
        <v>0</v>
      </c>
      <c r="AT624" s="3"/>
      <c r="AU624">
        <v>-999</v>
      </c>
      <c r="AV624">
        <v>-999</v>
      </c>
      <c r="AW624">
        <v>-999</v>
      </c>
      <c r="AX624">
        <v>-999</v>
      </c>
      <c r="AY624">
        <v>0</v>
      </c>
      <c r="AZ624" s="3"/>
      <c r="BA624">
        <v>-999</v>
      </c>
      <c r="BB624">
        <v>-999</v>
      </c>
      <c r="BC624">
        <v>-999</v>
      </c>
      <c r="BD624">
        <v>-999</v>
      </c>
      <c r="BE624">
        <v>0</v>
      </c>
      <c r="BF624" s="3"/>
      <c r="BG624">
        <v>-999</v>
      </c>
      <c r="BH624">
        <v>-999</v>
      </c>
      <c r="BI624">
        <v>-999</v>
      </c>
      <c r="BJ624">
        <v>-999</v>
      </c>
      <c r="BK624">
        <v>0</v>
      </c>
      <c r="BL624" s="3"/>
      <c r="BM624">
        <v>0</v>
      </c>
      <c r="BR624">
        <v>2</v>
      </c>
      <c r="BS624" s="3" t="s">
        <v>72</v>
      </c>
      <c r="BT624">
        <v>309</v>
      </c>
    </row>
    <row r="625" spans="1:72" x14ac:dyDescent="0.3">
      <c r="A625">
        <v>281</v>
      </c>
      <c r="B625">
        <v>624</v>
      </c>
      <c r="C625" s="2">
        <v>41847.37290509259</v>
      </c>
      <c r="D625" s="3" t="s">
        <v>73</v>
      </c>
      <c r="E625">
        <v>1</v>
      </c>
      <c r="F625">
        <v>0</v>
      </c>
      <c r="G625">
        <v>-999</v>
      </c>
      <c r="H625">
        <v>-999</v>
      </c>
      <c r="I625">
        <v>0</v>
      </c>
      <c r="J625" s="3"/>
      <c r="K625">
        <v>-999</v>
      </c>
      <c r="L625">
        <v>-999</v>
      </c>
      <c r="M625">
        <v>-999</v>
      </c>
      <c r="N625">
        <v>-999</v>
      </c>
      <c r="O625">
        <v>0</v>
      </c>
      <c r="P625" s="3"/>
      <c r="Q625">
        <v>-999</v>
      </c>
      <c r="R625">
        <v>-999</v>
      </c>
      <c r="S625">
        <v>-999</v>
      </c>
      <c r="T625">
        <v>-999</v>
      </c>
      <c r="U625">
        <v>0</v>
      </c>
      <c r="V625" s="3"/>
      <c r="W625">
        <v>-999</v>
      </c>
      <c r="X625">
        <v>-999</v>
      </c>
      <c r="Y625">
        <v>-999</v>
      </c>
      <c r="Z625">
        <v>-999</v>
      </c>
      <c r="AA625">
        <v>0</v>
      </c>
      <c r="AB625" s="3"/>
      <c r="AC625">
        <v>-999</v>
      </c>
      <c r="AD625">
        <v>-999</v>
      </c>
      <c r="AE625">
        <v>-999</v>
      </c>
      <c r="AF625">
        <v>-999</v>
      </c>
      <c r="AG625">
        <v>0</v>
      </c>
      <c r="AH625" s="3"/>
      <c r="AI625">
        <v>-999</v>
      </c>
      <c r="AJ625">
        <v>-999</v>
      </c>
      <c r="AK625">
        <v>-999</v>
      </c>
      <c r="AL625">
        <v>-999</v>
      </c>
      <c r="AM625">
        <v>0</v>
      </c>
      <c r="AN625" s="3"/>
      <c r="AO625">
        <v>-999</v>
      </c>
      <c r="AP625">
        <v>-999</v>
      </c>
      <c r="AQ625">
        <v>-999</v>
      </c>
      <c r="AR625">
        <v>-999</v>
      </c>
      <c r="AS625">
        <v>0</v>
      </c>
      <c r="AT625" s="3"/>
      <c r="AU625">
        <v>-999</v>
      </c>
      <c r="AV625">
        <v>-999</v>
      </c>
      <c r="AW625">
        <v>-999</v>
      </c>
      <c r="AX625">
        <v>-999</v>
      </c>
      <c r="AY625">
        <v>0</v>
      </c>
      <c r="AZ625" s="3"/>
      <c r="BA625">
        <v>-999</v>
      </c>
      <c r="BB625">
        <v>-999</v>
      </c>
      <c r="BC625">
        <v>-999</v>
      </c>
      <c r="BD625">
        <v>-999</v>
      </c>
      <c r="BE625">
        <v>0</v>
      </c>
      <c r="BF625" s="3"/>
      <c r="BG625">
        <v>-999</v>
      </c>
      <c r="BH625">
        <v>-999</v>
      </c>
      <c r="BI625">
        <v>-999</v>
      </c>
      <c r="BJ625">
        <v>-999</v>
      </c>
      <c r="BK625">
        <v>0</v>
      </c>
      <c r="BL625" s="3"/>
      <c r="BM625">
        <v>0</v>
      </c>
      <c r="BR625">
        <v>2</v>
      </c>
      <c r="BS625" s="3" t="s">
        <v>72</v>
      </c>
      <c r="BT625">
        <v>309</v>
      </c>
    </row>
    <row r="626" spans="1:72" x14ac:dyDescent="0.3">
      <c r="A626">
        <v>275</v>
      </c>
      <c r="B626">
        <v>625</v>
      </c>
      <c r="C626" s="2">
        <v>41847.372928240744</v>
      </c>
      <c r="D626" s="3" t="s">
        <v>73</v>
      </c>
      <c r="E626">
        <v>1</v>
      </c>
      <c r="F626">
        <v>0</v>
      </c>
      <c r="G626">
        <v>-999</v>
      </c>
      <c r="H626">
        <v>-999</v>
      </c>
      <c r="I626">
        <v>0</v>
      </c>
      <c r="J626" s="3"/>
      <c r="K626">
        <v>-999</v>
      </c>
      <c r="L626">
        <v>-999</v>
      </c>
      <c r="M626">
        <v>-999</v>
      </c>
      <c r="N626">
        <v>-999</v>
      </c>
      <c r="O626">
        <v>0</v>
      </c>
      <c r="P626" s="3"/>
      <c r="Q626">
        <v>-999</v>
      </c>
      <c r="R626">
        <v>-999</v>
      </c>
      <c r="S626">
        <v>-999</v>
      </c>
      <c r="T626">
        <v>-999</v>
      </c>
      <c r="U626">
        <v>0</v>
      </c>
      <c r="V626" s="3"/>
      <c r="W626">
        <v>-999</v>
      </c>
      <c r="X626">
        <v>-999</v>
      </c>
      <c r="Y626">
        <v>-999</v>
      </c>
      <c r="Z626">
        <v>-999</v>
      </c>
      <c r="AA626">
        <v>0</v>
      </c>
      <c r="AB626" s="3"/>
      <c r="AC626">
        <v>-999</v>
      </c>
      <c r="AD626">
        <v>-999</v>
      </c>
      <c r="AE626">
        <v>-999</v>
      </c>
      <c r="AF626">
        <v>-999</v>
      </c>
      <c r="AG626">
        <v>0</v>
      </c>
      <c r="AH626" s="3"/>
      <c r="AI626">
        <v>-999</v>
      </c>
      <c r="AJ626">
        <v>-999</v>
      </c>
      <c r="AK626">
        <v>-999</v>
      </c>
      <c r="AL626">
        <v>-999</v>
      </c>
      <c r="AM626">
        <v>0</v>
      </c>
      <c r="AN626" s="3"/>
      <c r="AO626">
        <v>-999</v>
      </c>
      <c r="AP626">
        <v>-999</v>
      </c>
      <c r="AQ626">
        <v>-999</v>
      </c>
      <c r="AR626">
        <v>-999</v>
      </c>
      <c r="AS626">
        <v>0</v>
      </c>
      <c r="AT626" s="3"/>
      <c r="AU626">
        <v>-999</v>
      </c>
      <c r="AV626">
        <v>-999</v>
      </c>
      <c r="AW626">
        <v>-999</v>
      </c>
      <c r="AX626">
        <v>-999</v>
      </c>
      <c r="AY626">
        <v>0</v>
      </c>
      <c r="AZ626" s="3"/>
      <c r="BA626">
        <v>-999</v>
      </c>
      <c r="BB626">
        <v>-999</v>
      </c>
      <c r="BC626">
        <v>-999</v>
      </c>
      <c r="BD626">
        <v>-999</v>
      </c>
      <c r="BE626">
        <v>0</v>
      </c>
      <c r="BF626" s="3"/>
      <c r="BG626">
        <v>-999</v>
      </c>
      <c r="BH626">
        <v>-999</v>
      </c>
      <c r="BI626">
        <v>-999</v>
      </c>
      <c r="BJ626">
        <v>-999</v>
      </c>
      <c r="BK626">
        <v>0</v>
      </c>
      <c r="BL626" s="3"/>
      <c r="BM626">
        <v>0</v>
      </c>
      <c r="BR626">
        <v>2</v>
      </c>
      <c r="BS626" s="3" t="s">
        <v>72</v>
      </c>
      <c r="BT626">
        <v>309</v>
      </c>
    </row>
    <row r="627" spans="1:72" x14ac:dyDescent="0.3">
      <c r="A627">
        <v>284</v>
      </c>
      <c r="B627">
        <v>626</v>
      </c>
      <c r="C627" s="2">
        <v>41847.37295138889</v>
      </c>
      <c r="D627" s="3" t="s">
        <v>73</v>
      </c>
      <c r="E627">
        <v>1</v>
      </c>
      <c r="F627">
        <v>0</v>
      </c>
      <c r="G627">
        <v>-999</v>
      </c>
      <c r="H627">
        <v>-999</v>
      </c>
      <c r="I627">
        <v>0</v>
      </c>
      <c r="J627" s="3"/>
      <c r="K627">
        <v>-999</v>
      </c>
      <c r="L627">
        <v>-999</v>
      </c>
      <c r="M627">
        <v>-999</v>
      </c>
      <c r="N627">
        <v>-999</v>
      </c>
      <c r="O627">
        <v>0</v>
      </c>
      <c r="P627" s="3"/>
      <c r="Q627">
        <v>-999</v>
      </c>
      <c r="R627">
        <v>-999</v>
      </c>
      <c r="S627">
        <v>-999</v>
      </c>
      <c r="T627">
        <v>-999</v>
      </c>
      <c r="U627">
        <v>0</v>
      </c>
      <c r="V627" s="3"/>
      <c r="W627">
        <v>-999</v>
      </c>
      <c r="X627">
        <v>-999</v>
      </c>
      <c r="Y627">
        <v>-999</v>
      </c>
      <c r="Z627">
        <v>-999</v>
      </c>
      <c r="AA627">
        <v>0</v>
      </c>
      <c r="AB627" s="3"/>
      <c r="AC627">
        <v>-999</v>
      </c>
      <c r="AD627">
        <v>-999</v>
      </c>
      <c r="AE627">
        <v>-999</v>
      </c>
      <c r="AF627">
        <v>-999</v>
      </c>
      <c r="AG627">
        <v>0</v>
      </c>
      <c r="AH627" s="3"/>
      <c r="AI627">
        <v>-999</v>
      </c>
      <c r="AJ627">
        <v>-999</v>
      </c>
      <c r="AK627">
        <v>-999</v>
      </c>
      <c r="AL627">
        <v>-999</v>
      </c>
      <c r="AM627">
        <v>0</v>
      </c>
      <c r="AN627" s="3"/>
      <c r="AO627">
        <v>-999</v>
      </c>
      <c r="AP627">
        <v>-999</v>
      </c>
      <c r="AQ627">
        <v>-999</v>
      </c>
      <c r="AR627">
        <v>-999</v>
      </c>
      <c r="AS627">
        <v>0</v>
      </c>
      <c r="AT627" s="3"/>
      <c r="AU627">
        <v>-999</v>
      </c>
      <c r="AV627">
        <v>-999</v>
      </c>
      <c r="AW627">
        <v>-999</v>
      </c>
      <c r="AX627">
        <v>-999</v>
      </c>
      <c r="AY627">
        <v>0</v>
      </c>
      <c r="AZ627" s="3"/>
      <c r="BA627">
        <v>-999</v>
      </c>
      <c r="BB627">
        <v>-999</v>
      </c>
      <c r="BC627">
        <v>-999</v>
      </c>
      <c r="BD627">
        <v>-999</v>
      </c>
      <c r="BE627">
        <v>0</v>
      </c>
      <c r="BF627" s="3"/>
      <c r="BG627">
        <v>-999</v>
      </c>
      <c r="BH627">
        <v>-999</v>
      </c>
      <c r="BI627">
        <v>-999</v>
      </c>
      <c r="BJ627">
        <v>-999</v>
      </c>
      <c r="BK627">
        <v>0</v>
      </c>
      <c r="BL627" s="3"/>
      <c r="BM627">
        <v>0</v>
      </c>
      <c r="BR627">
        <v>2</v>
      </c>
      <c r="BS627" s="3" t="s">
        <v>72</v>
      </c>
      <c r="BT627">
        <v>309</v>
      </c>
    </row>
    <row r="628" spans="1:72" x14ac:dyDescent="0.3">
      <c r="A628">
        <v>291</v>
      </c>
      <c r="B628">
        <v>627</v>
      </c>
      <c r="C628" s="2">
        <v>41847.374351851853</v>
      </c>
      <c r="D628" s="3" t="s">
        <v>73</v>
      </c>
      <c r="E628">
        <v>1</v>
      </c>
      <c r="F628">
        <v>0</v>
      </c>
      <c r="G628">
        <v>-999</v>
      </c>
      <c r="H628">
        <v>-999</v>
      </c>
      <c r="I628">
        <v>0</v>
      </c>
      <c r="J628" s="3"/>
      <c r="K628">
        <v>-999</v>
      </c>
      <c r="L628">
        <v>-999</v>
      </c>
      <c r="M628">
        <v>-999</v>
      </c>
      <c r="N628">
        <v>-999</v>
      </c>
      <c r="O628">
        <v>0</v>
      </c>
      <c r="P628" s="3"/>
      <c r="Q628">
        <v>-999</v>
      </c>
      <c r="R628">
        <v>-999</v>
      </c>
      <c r="S628">
        <v>-999</v>
      </c>
      <c r="T628">
        <v>-999</v>
      </c>
      <c r="U628">
        <v>0</v>
      </c>
      <c r="V628" s="3"/>
      <c r="W628">
        <v>-999</v>
      </c>
      <c r="X628">
        <v>-999</v>
      </c>
      <c r="Y628">
        <v>-999</v>
      </c>
      <c r="Z628">
        <v>-999</v>
      </c>
      <c r="AA628">
        <v>0</v>
      </c>
      <c r="AB628" s="3"/>
      <c r="AC628">
        <v>-999</v>
      </c>
      <c r="AD628">
        <v>-999</v>
      </c>
      <c r="AE628">
        <v>-999</v>
      </c>
      <c r="AF628">
        <v>-999</v>
      </c>
      <c r="AG628">
        <v>0</v>
      </c>
      <c r="AH628" s="3"/>
      <c r="AI628">
        <v>-999</v>
      </c>
      <c r="AJ628">
        <v>-999</v>
      </c>
      <c r="AK628">
        <v>-999</v>
      </c>
      <c r="AL628">
        <v>-999</v>
      </c>
      <c r="AM628">
        <v>0</v>
      </c>
      <c r="AN628" s="3"/>
      <c r="AO628">
        <v>-999</v>
      </c>
      <c r="AP628">
        <v>-999</v>
      </c>
      <c r="AQ628">
        <v>-999</v>
      </c>
      <c r="AR628">
        <v>-999</v>
      </c>
      <c r="AS628">
        <v>0</v>
      </c>
      <c r="AT628" s="3"/>
      <c r="AU628">
        <v>-999</v>
      </c>
      <c r="AV628">
        <v>-999</v>
      </c>
      <c r="AW628">
        <v>-999</v>
      </c>
      <c r="AX628">
        <v>-999</v>
      </c>
      <c r="AY628">
        <v>0</v>
      </c>
      <c r="AZ628" s="3"/>
      <c r="BA628">
        <v>-999</v>
      </c>
      <c r="BB628">
        <v>-999</v>
      </c>
      <c r="BC628">
        <v>-999</v>
      </c>
      <c r="BD628">
        <v>-999</v>
      </c>
      <c r="BE628">
        <v>0</v>
      </c>
      <c r="BF628" s="3"/>
      <c r="BG628">
        <v>-999</v>
      </c>
      <c r="BH628">
        <v>-999</v>
      </c>
      <c r="BI628">
        <v>-999</v>
      </c>
      <c r="BJ628">
        <v>-999</v>
      </c>
      <c r="BK628">
        <v>0</v>
      </c>
      <c r="BL628" s="3"/>
      <c r="BM628">
        <v>0</v>
      </c>
      <c r="BR628">
        <v>2</v>
      </c>
      <c r="BS628" s="3" t="s">
        <v>72</v>
      </c>
      <c r="BT628">
        <v>303</v>
      </c>
    </row>
    <row r="629" spans="1:72" x14ac:dyDescent="0.3">
      <c r="A629">
        <v>292</v>
      </c>
      <c r="B629">
        <v>628</v>
      </c>
      <c r="C629" s="2">
        <v>41847.374467592592</v>
      </c>
      <c r="D629" s="3" t="s">
        <v>73</v>
      </c>
      <c r="E629">
        <v>2</v>
      </c>
      <c r="F629">
        <v>0</v>
      </c>
      <c r="G629">
        <v>-999</v>
      </c>
      <c r="H629">
        <v>-999</v>
      </c>
      <c r="I629">
        <v>0</v>
      </c>
      <c r="J629" s="3"/>
      <c r="K629">
        <v>-999</v>
      </c>
      <c r="L629">
        <v>-999</v>
      </c>
      <c r="M629">
        <v>-999</v>
      </c>
      <c r="N629">
        <v>-999</v>
      </c>
      <c r="O629">
        <v>0</v>
      </c>
      <c r="P629" s="3"/>
      <c r="Q629">
        <v>-999</v>
      </c>
      <c r="R629">
        <v>-999</v>
      </c>
      <c r="S629">
        <v>-999</v>
      </c>
      <c r="T629">
        <v>-999</v>
      </c>
      <c r="U629">
        <v>0</v>
      </c>
      <c r="V629" s="3"/>
      <c r="W629">
        <v>-999</v>
      </c>
      <c r="X629">
        <v>-999</v>
      </c>
      <c r="Y629">
        <v>-999</v>
      </c>
      <c r="Z629">
        <v>-999</v>
      </c>
      <c r="AA629">
        <v>0</v>
      </c>
      <c r="AB629" s="3"/>
      <c r="AC629">
        <v>-999</v>
      </c>
      <c r="AD629">
        <v>-999</v>
      </c>
      <c r="AE629">
        <v>-999</v>
      </c>
      <c r="AF629">
        <v>-999</v>
      </c>
      <c r="AG629">
        <v>0</v>
      </c>
      <c r="AH629" s="3"/>
      <c r="AI629">
        <v>-999</v>
      </c>
      <c r="AJ629">
        <v>-999</v>
      </c>
      <c r="AK629">
        <v>-999</v>
      </c>
      <c r="AL629">
        <v>-999</v>
      </c>
      <c r="AM629">
        <v>0</v>
      </c>
      <c r="AN629" s="3"/>
      <c r="AO629">
        <v>-999</v>
      </c>
      <c r="AP629">
        <v>-999</v>
      </c>
      <c r="AQ629">
        <v>-999</v>
      </c>
      <c r="AR629">
        <v>-999</v>
      </c>
      <c r="AS629">
        <v>0</v>
      </c>
      <c r="AT629" s="3"/>
      <c r="AU629">
        <v>-999</v>
      </c>
      <c r="AV629">
        <v>-999</v>
      </c>
      <c r="AW629">
        <v>-999</v>
      </c>
      <c r="AX629">
        <v>-999</v>
      </c>
      <c r="AY629">
        <v>0</v>
      </c>
      <c r="AZ629" s="3"/>
      <c r="BA629">
        <v>-999</v>
      </c>
      <c r="BB629">
        <v>-999</v>
      </c>
      <c r="BC629">
        <v>-999</v>
      </c>
      <c r="BD629">
        <v>-999</v>
      </c>
      <c r="BE629">
        <v>0</v>
      </c>
      <c r="BF629" s="3"/>
      <c r="BG629">
        <v>-999</v>
      </c>
      <c r="BH629">
        <v>-999</v>
      </c>
      <c r="BI629">
        <v>-999</v>
      </c>
      <c r="BJ629">
        <v>-999</v>
      </c>
      <c r="BK629">
        <v>0</v>
      </c>
      <c r="BL629" s="3"/>
      <c r="BM629">
        <v>0</v>
      </c>
      <c r="BR629">
        <v>2</v>
      </c>
      <c r="BS629" s="3" t="s">
        <v>72</v>
      </c>
      <c r="BT629">
        <v>303</v>
      </c>
    </row>
    <row r="630" spans="1:72" x14ac:dyDescent="0.3">
      <c r="A630">
        <v>288</v>
      </c>
      <c r="B630">
        <v>629</v>
      </c>
      <c r="C630" s="2">
        <v>41847.374571759261</v>
      </c>
      <c r="D630" s="3" t="s">
        <v>73</v>
      </c>
      <c r="E630">
        <v>1</v>
      </c>
      <c r="F630">
        <v>0</v>
      </c>
      <c r="G630">
        <v>-999</v>
      </c>
      <c r="H630">
        <v>-999</v>
      </c>
      <c r="I630">
        <v>0</v>
      </c>
      <c r="J630" s="3"/>
      <c r="K630">
        <v>-999</v>
      </c>
      <c r="L630">
        <v>-999</v>
      </c>
      <c r="M630">
        <v>-999</v>
      </c>
      <c r="N630">
        <v>-999</v>
      </c>
      <c r="O630">
        <v>0</v>
      </c>
      <c r="P630" s="3"/>
      <c r="Q630">
        <v>-999</v>
      </c>
      <c r="R630">
        <v>-999</v>
      </c>
      <c r="S630">
        <v>-999</v>
      </c>
      <c r="T630">
        <v>-999</v>
      </c>
      <c r="U630">
        <v>0</v>
      </c>
      <c r="V630" s="3"/>
      <c r="W630">
        <v>-999</v>
      </c>
      <c r="X630">
        <v>-999</v>
      </c>
      <c r="Y630">
        <v>-999</v>
      </c>
      <c r="Z630">
        <v>-999</v>
      </c>
      <c r="AA630">
        <v>0</v>
      </c>
      <c r="AB630" s="3"/>
      <c r="AC630">
        <v>-999</v>
      </c>
      <c r="AD630">
        <v>-999</v>
      </c>
      <c r="AE630">
        <v>-999</v>
      </c>
      <c r="AF630">
        <v>-999</v>
      </c>
      <c r="AG630">
        <v>0</v>
      </c>
      <c r="AH630" s="3"/>
      <c r="AI630">
        <v>-999</v>
      </c>
      <c r="AJ630">
        <v>-999</v>
      </c>
      <c r="AK630">
        <v>-999</v>
      </c>
      <c r="AL630">
        <v>-999</v>
      </c>
      <c r="AM630">
        <v>0</v>
      </c>
      <c r="AN630" s="3"/>
      <c r="AO630">
        <v>-999</v>
      </c>
      <c r="AP630">
        <v>-999</v>
      </c>
      <c r="AQ630">
        <v>-999</v>
      </c>
      <c r="AR630">
        <v>-999</v>
      </c>
      <c r="AS630">
        <v>0</v>
      </c>
      <c r="AT630" s="3"/>
      <c r="AU630">
        <v>-999</v>
      </c>
      <c r="AV630">
        <v>-999</v>
      </c>
      <c r="AW630">
        <v>-999</v>
      </c>
      <c r="AX630">
        <v>-999</v>
      </c>
      <c r="AY630">
        <v>0</v>
      </c>
      <c r="AZ630" s="3"/>
      <c r="BA630">
        <v>-999</v>
      </c>
      <c r="BB630">
        <v>-999</v>
      </c>
      <c r="BC630">
        <v>-999</v>
      </c>
      <c r="BD630">
        <v>-999</v>
      </c>
      <c r="BE630">
        <v>0</v>
      </c>
      <c r="BF630" s="3"/>
      <c r="BG630">
        <v>-999</v>
      </c>
      <c r="BH630">
        <v>-999</v>
      </c>
      <c r="BI630">
        <v>-999</v>
      </c>
      <c r="BJ630">
        <v>-999</v>
      </c>
      <c r="BK630">
        <v>0</v>
      </c>
      <c r="BL630" s="3"/>
      <c r="BM630">
        <v>0</v>
      </c>
      <c r="BR630">
        <v>2</v>
      </c>
      <c r="BS630" s="3" t="s">
        <v>72</v>
      </c>
      <c r="BT630">
        <v>303</v>
      </c>
    </row>
    <row r="631" spans="1:72" x14ac:dyDescent="0.3">
      <c r="A631">
        <v>250</v>
      </c>
      <c r="B631">
        <v>630</v>
      </c>
      <c r="C631" s="2">
        <v>41847.375601851854</v>
      </c>
      <c r="D631" s="3" t="s">
        <v>64</v>
      </c>
      <c r="E631">
        <v>2</v>
      </c>
      <c r="F631">
        <v>0</v>
      </c>
      <c r="G631">
        <v>2</v>
      </c>
      <c r="H631">
        <v>0</v>
      </c>
      <c r="I631">
        <v>0</v>
      </c>
      <c r="J631" s="3"/>
      <c r="K631">
        <v>1</v>
      </c>
      <c r="L631">
        <v>0</v>
      </c>
      <c r="M631">
        <v>1</v>
      </c>
      <c r="N631">
        <v>0</v>
      </c>
      <c r="O631">
        <v>0</v>
      </c>
      <c r="P631" s="3"/>
      <c r="Q631">
        <v>1</v>
      </c>
      <c r="R631">
        <v>0</v>
      </c>
      <c r="S631">
        <v>1</v>
      </c>
      <c r="T631">
        <v>0</v>
      </c>
      <c r="U631">
        <v>0</v>
      </c>
      <c r="V631" s="3"/>
      <c r="W631">
        <v>-999</v>
      </c>
      <c r="X631">
        <v>-999</v>
      </c>
      <c r="Y631">
        <v>-999</v>
      </c>
      <c r="Z631">
        <v>-999</v>
      </c>
      <c r="AA631">
        <v>0</v>
      </c>
      <c r="AB631" s="3"/>
      <c r="AC631">
        <v>-999</v>
      </c>
      <c r="AD631">
        <v>-999</v>
      </c>
      <c r="AE631">
        <v>-999</v>
      </c>
      <c r="AF631">
        <v>-999</v>
      </c>
      <c r="AG631">
        <v>0</v>
      </c>
      <c r="AH631" s="3"/>
      <c r="AI631">
        <v>-999</v>
      </c>
      <c r="AJ631">
        <v>-999</v>
      </c>
      <c r="AK631">
        <v>-999</v>
      </c>
      <c r="AL631">
        <v>-999</v>
      </c>
      <c r="AM631">
        <v>0</v>
      </c>
      <c r="AN631" s="3"/>
      <c r="AO631">
        <v>-999</v>
      </c>
      <c r="AP631">
        <v>-999</v>
      </c>
      <c r="AQ631">
        <v>-999</v>
      </c>
      <c r="AR631">
        <v>-999</v>
      </c>
      <c r="AS631">
        <v>0</v>
      </c>
      <c r="AT631" s="3"/>
      <c r="AU631">
        <v>-999</v>
      </c>
      <c r="AV631">
        <v>-999</v>
      </c>
      <c r="AW631">
        <v>-999</v>
      </c>
      <c r="AX631">
        <v>-999</v>
      </c>
      <c r="AY631">
        <v>0</v>
      </c>
      <c r="AZ631" s="3"/>
      <c r="BA631">
        <v>-999</v>
      </c>
      <c r="BB631">
        <v>-999</v>
      </c>
      <c r="BC631">
        <v>-999</v>
      </c>
      <c r="BD631">
        <v>-999</v>
      </c>
      <c r="BE631">
        <v>0</v>
      </c>
      <c r="BF631" s="3"/>
      <c r="BG631">
        <v>-999</v>
      </c>
      <c r="BH631">
        <v>-999</v>
      </c>
      <c r="BI631">
        <v>-999</v>
      </c>
      <c r="BJ631">
        <v>-999</v>
      </c>
      <c r="BK631">
        <v>0</v>
      </c>
      <c r="BL631" s="3"/>
      <c r="BM631">
        <v>1</v>
      </c>
      <c r="BR631">
        <v>2</v>
      </c>
      <c r="BS631" s="3" t="s">
        <v>72</v>
      </c>
      <c r="BT631">
        <v>303</v>
      </c>
    </row>
    <row r="632" spans="1:72" x14ac:dyDescent="0.3">
      <c r="A632">
        <v>249</v>
      </c>
      <c r="B632">
        <v>631</v>
      </c>
      <c r="C632" s="2">
        <v>41847.37835648148</v>
      </c>
      <c r="D632" s="3" t="s">
        <v>73</v>
      </c>
      <c r="E632">
        <v>1</v>
      </c>
      <c r="F632">
        <v>0</v>
      </c>
      <c r="G632">
        <v>-999</v>
      </c>
      <c r="H632">
        <v>-999</v>
      </c>
      <c r="I632">
        <v>0</v>
      </c>
      <c r="J632" s="3"/>
      <c r="K632">
        <v>-999</v>
      </c>
      <c r="L632">
        <v>-999</v>
      </c>
      <c r="M632">
        <v>-999</v>
      </c>
      <c r="N632">
        <v>-999</v>
      </c>
      <c r="O632">
        <v>0</v>
      </c>
      <c r="P632" s="3"/>
      <c r="Q632">
        <v>-999</v>
      </c>
      <c r="R632">
        <v>-999</v>
      </c>
      <c r="S632">
        <v>-999</v>
      </c>
      <c r="T632">
        <v>-999</v>
      </c>
      <c r="U632">
        <v>0</v>
      </c>
      <c r="V632" s="3"/>
      <c r="W632">
        <v>-999</v>
      </c>
      <c r="X632">
        <v>-999</v>
      </c>
      <c r="Y632">
        <v>-999</v>
      </c>
      <c r="Z632">
        <v>-999</v>
      </c>
      <c r="AA632">
        <v>0</v>
      </c>
      <c r="AB632" s="3"/>
      <c r="AC632">
        <v>-999</v>
      </c>
      <c r="AD632">
        <v>-999</v>
      </c>
      <c r="AE632">
        <v>-999</v>
      </c>
      <c r="AF632">
        <v>-999</v>
      </c>
      <c r="AG632">
        <v>0</v>
      </c>
      <c r="AH632" s="3"/>
      <c r="AI632">
        <v>-999</v>
      </c>
      <c r="AJ632">
        <v>-999</v>
      </c>
      <c r="AK632">
        <v>-999</v>
      </c>
      <c r="AL632">
        <v>-999</v>
      </c>
      <c r="AM632">
        <v>0</v>
      </c>
      <c r="AN632" s="3"/>
      <c r="AO632">
        <v>-999</v>
      </c>
      <c r="AP632">
        <v>-999</v>
      </c>
      <c r="AQ632">
        <v>-999</v>
      </c>
      <c r="AR632">
        <v>-999</v>
      </c>
      <c r="AS632">
        <v>0</v>
      </c>
      <c r="AT632" s="3"/>
      <c r="AU632">
        <v>-999</v>
      </c>
      <c r="AV632">
        <v>-999</v>
      </c>
      <c r="AW632">
        <v>-999</v>
      </c>
      <c r="AX632">
        <v>-999</v>
      </c>
      <c r="AY632">
        <v>0</v>
      </c>
      <c r="AZ632" s="3"/>
      <c r="BA632">
        <v>-999</v>
      </c>
      <c r="BB632">
        <v>-999</v>
      </c>
      <c r="BC632">
        <v>-999</v>
      </c>
      <c r="BD632">
        <v>-999</v>
      </c>
      <c r="BE632">
        <v>0</v>
      </c>
      <c r="BF632" s="3"/>
      <c r="BG632">
        <v>-999</v>
      </c>
      <c r="BH632">
        <v>-999</v>
      </c>
      <c r="BI632">
        <v>-999</v>
      </c>
      <c r="BJ632">
        <v>-999</v>
      </c>
      <c r="BK632">
        <v>0</v>
      </c>
      <c r="BL632" s="3"/>
      <c r="BM632">
        <v>0</v>
      </c>
      <c r="BR632">
        <v>2</v>
      </c>
      <c r="BS632" s="3" t="s">
        <v>72</v>
      </c>
      <c r="BT632">
        <v>303</v>
      </c>
    </row>
    <row r="633" spans="1:72" x14ac:dyDescent="0.3">
      <c r="A633">
        <v>300</v>
      </c>
      <c r="B633">
        <v>632</v>
      </c>
      <c r="C633" s="2">
        <v>41847.380752314813</v>
      </c>
      <c r="D633" s="3" t="s">
        <v>73</v>
      </c>
      <c r="E633">
        <v>1</v>
      </c>
      <c r="F633">
        <v>0</v>
      </c>
      <c r="G633">
        <v>-999</v>
      </c>
      <c r="H633">
        <v>-999</v>
      </c>
      <c r="I633">
        <v>0</v>
      </c>
      <c r="J633" s="3"/>
      <c r="K633">
        <v>-999</v>
      </c>
      <c r="L633">
        <v>-999</v>
      </c>
      <c r="M633">
        <v>-999</v>
      </c>
      <c r="N633">
        <v>-999</v>
      </c>
      <c r="O633">
        <v>0</v>
      </c>
      <c r="P633" s="3"/>
      <c r="Q633">
        <v>-999</v>
      </c>
      <c r="R633">
        <v>-999</v>
      </c>
      <c r="S633">
        <v>-999</v>
      </c>
      <c r="T633">
        <v>-999</v>
      </c>
      <c r="U633">
        <v>0</v>
      </c>
      <c r="V633" s="3"/>
      <c r="W633">
        <v>-999</v>
      </c>
      <c r="X633">
        <v>-999</v>
      </c>
      <c r="Y633">
        <v>-999</v>
      </c>
      <c r="Z633">
        <v>-999</v>
      </c>
      <c r="AA633">
        <v>0</v>
      </c>
      <c r="AB633" s="3"/>
      <c r="AC633">
        <v>-999</v>
      </c>
      <c r="AD633">
        <v>-999</v>
      </c>
      <c r="AE633">
        <v>-999</v>
      </c>
      <c r="AF633">
        <v>-999</v>
      </c>
      <c r="AG633">
        <v>0</v>
      </c>
      <c r="AH633" s="3"/>
      <c r="AI633">
        <v>-999</v>
      </c>
      <c r="AJ633">
        <v>-999</v>
      </c>
      <c r="AK633">
        <v>-999</v>
      </c>
      <c r="AL633">
        <v>-999</v>
      </c>
      <c r="AM633">
        <v>0</v>
      </c>
      <c r="AN633" s="3"/>
      <c r="AO633">
        <v>-999</v>
      </c>
      <c r="AP633">
        <v>-999</v>
      </c>
      <c r="AQ633">
        <v>-999</v>
      </c>
      <c r="AR633">
        <v>-999</v>
      </c>
      <c r="AS633">
        <v>0</v>
      </c>
      <c r="AT633" s="3"/>
      <c r="AU633">
        <v>-999</v>
      </c>
      <c r="AV633">
        <v>-999</v>
      </c>
      <c r="AW633">
        <v>-999</v>
      </c>
      <c r="AX633">
        <v>-999</v>
      </c>
      <c r="AY633">
        <v>0</v>
      </c>
      <c r="AZ633" s="3"/>
      <c r="BA633">
        <v>-999</v>
      </c>
      <c r="BB633">
        <v>-999</v>
      </c>
      <c r="BC633">
        <v>-999</v>
      </c>
      <c r="BD633">
        <v>-999</v>
      </c>
      <c r="BE633">
        <v>0</v>
      </c>
      <c r="BF633" s="3"/>
      <c r="BG633">
        <v>-999</v>
      </c>
      <c r="BH633">
        <v>-999</v>
      </c>
      <c r="BI633">
        <v>-999</v>
      </c>
      <c r="BJ633">
        <v>-999</v>
      </c>
      <c r="BK633">
        <v>0</v>
      </c>
      <c r="BL633" s="3"/>
      <c r="BM633">
        <v>0</v>
      </c>
      <c r="BR633">
        <v>2</v>
      </c>
      <c r="BS633" s="3" t="s">
        <v>72</v>
      </c>
      <c r="BT633">
        <v>298</v>
      </c>
    </row>
    <row r="634" spans="1:72" x14ac:dyDescent="0.3">
      <c r="A634">
        <v>301</v>
      </c>
      <c r="B634">
        <v>633</v>
      </c>
      <c r="C634" s="2">
        <v>41847.38077546296</v>
      </c>
      <c r="D634" s="3" t="s">
        <v>73</v>
      </c>
      <c r="E634">
        <v>1</v>
      </c>
      <c r="F634">
        <v>0</v>
      </c>
      <c r="G634">
        <v>-999</v>
      </c>
      <c r="H634">
        <v>-999</v>
      </c>
      <c r="I634">
        <v>0</v>
      </c>
      <c r="J634" s="3"/>
      <c r="K634">
        <v>-999</v>
      </c>
      <c r="L634">
        <v>-999</v>
      </c>
      <c r="M634">
        <v>-999</v>
      </c>
      <c r="N634">
        <v>-999</v>
      </c>
      <c r="O634">
        <v>0</v>
      </c>
      <c r="P634" s="3"/>
      <c r="Q634">
        <v>-999</v>
      </c>
      <c r="R634">
        <v>-999</v>
      </c>
      <c r="S634">
        <v>-999</v>
      </c>
      <c r="T634">
        <v>-999</v>
      </c>
      <c r="U634">
        <v>0</v>
      </c>
      <c r="V634" s="3"/>
      <c r="W634">
        <v>-999</v>
      </c>
      <c r="X634">
        <v>-999</v>
      </c>
      <c r="Y634">
        <v>-999</v>
      </c>
      <c r="Z634">
        <v>-999</v>
      </c>
      <c r="AA634">
        <v>0</v>
      </c>
      <c r="AB634" s="3"/>
      <c r="AC634">
        <v>-999</v>
      </c>
      <c r="AD634">
        <v>-999</v>
      </c>
      <c r="AE634">
        <v>-999</v>
      </c>
      <c r="AF634">
        <v>-999</v>
      </c>
      <c r="AG634">
        <v>0</v>
      </c>
      <c r="AH634" s="3"/>
      <c r="AI634">
        <v>-999</v>
      </c>
      <c r="AJ634">
        <v>-999</v>
      </c>
      <c r="AK634">
        <v>-999</v>
      </c>
      <c r="AL634">
        <v>-999</v>
      </c>
      <c r="AM634">
        <v>0</v>
      </c>
      <c r="AN634" s="3"/>
      <c r="AO634">
        <v>-999</v>
      </c>
      <c r="AP634">
        <v>-999</v>
      </c>
      <c r="AQ634">
        <v>-999</v>
      </c>
      <c r="AR634">
        <v>-999</v>
      </c>
      <c r="AS634">
        <v>0</v>
      </c>
      <c r="AT634" s="3"/>
      <c r="AU634">
        <v>-999</v>
      </c>
      <c r="AV634">
        <v>-999</v>
      </c>
      <c r="AW634">
        <v>-999</v>
      </c>
      <c r="AX634">
        <v>-999</v>
      </c>
      <c r="AY634">
        <v>0</v>
      </c>
      <c r="AZ634" s="3"/>
      <c r="BA634">
        <v>-999</v>
      </c>
      <c r="BB634">
        <v>-999</v>
      </c>
      <c r="BC634">
        <v>-999</v>
      </c>
      <c r="BD634">
        <v>-999</v>
      </c>
      <c r="BE634">
        <v>0</v>
      </c>
      <c r="BF634" s="3"/>
      <c r="BG634">
        <v>-999</v>
      </c>
      <c r="BH634">
        <v>-999</v>
      </c>
      <c r="BI634">
        <v>-999</v>
      </c>
      <c r="BJ634">
        <v>-999</v>
      </c>
      <c r="BK634">
        <v>0</v>
      </c>
      <c r="BL634" s="3"/>
      <c r="BM634">
        <v>0</v>
      </c>
      <c r="BR634">
        <v>2</v>
      </c>
      <c r="BS634" s="3" t="s">
        <v>72</v>
      </c>
      <c r="BT634">
        <v>298</v>
      </c>
    </row>
    <row r="635" spans="1:72" x14ac:dyDescent="0.3">
      <c r="A635">
        <v>303</v>
      </c>
      <c r="B635">
        <v>634</v>
      </c>
      <c r="C635" s="2">
        <v>41847.380902777775</v>
      </c>
      <c r="D635" s="3" t="s">
        <v>73</v>
      </c>
      <c r="E635">
        <v>4</v>
      </c>
      <c r="F635">
        <v>0</v>
      </c>
      <c r="G635">
        <v>-999</v>
      </c>
      <c r="H635">
        <v>-999</v>
      </c>
      <c r="I635">
        <v>0</v>
      </c>
      <c r="J635" s="3"/>
      <c r="K635">
        <v>-999</v>
      </c>
      <c r="L635">
        <v>-999</v>
      </c>
      <c r="M635">
        <v>-999</v>
      </c>
      <c r="N635">
        <v>-999</v>
      </c>
      <c r="O635">
        <v>0</v>
      </c>
      <c r="P635" s="3"/>
      <c r="Q635">
        <v>-999</v>
      </c>
      <c r="R635">
        <v>-999</v>
      </c>
      <c r="S635">
        <v>-999</v>
      </c>
      <c r="T635">
        <v>-999</v>
      </c>
      <c r="U635">
        <v>0</v>
      </c>
      <c r="V635" s="3"/>
      <c r="W635">
        <v>-999</v>
      </c>
      <c r="X635">
        <v>-999</v>
      </c>
      <c r="Y635">
        <v>-999</v>
      </c>
      <c r="Z635">
        <v>-999</v>
      </c>
      <c r="AA635">
        <v>0</v>
      </c>
      <c r="AB635" s="3"/>
      <c r="AC635">
        <v>-999</v>
      </c>
      <c r="AD635">
        <v>-999</v>
      </c>
      <c r="AE635">
        <v>-999</v>
      </c>
      <c r="AF635">
        <v>-999</v>
      </c>
      <c r="AG635">
        <v>0</v>
      </c>
      <c r="AH635" s="3"/>
      <c r="AI635">
        <v>-999</v>
      </c>
      <c r="AJ635">
        <v>-999</v>
      </c>
      <c r="AK635">
        <v>-999</v>
      </c>
      <c r="AL635">
        <v>-999</v>
      </c>
      <c r="AM635">
        <v>0</v>
      </c>
      <c r="AN635" s="3"/>
      <c r="AO635">
        <v>-999</v>
      </c>
      <c r="AP635">
        <v>-999</v>
      </c>
      <c r="AQ635">
        <v>-999</v>
      </c>
      <c r="AR635">
        <v>-999</v>
      </c>
      <c r="AS635">
        <v>0</v>
      </c>
      <c r="AT635" s="3"/>
      <c r="AU635">
        <v>-999</v>
      </c>
      <c r="AV635">
        <v>-999</v>
      </c>
      <c r="AW635">
        <v>-999</v>
      </c>
      <c r="AX635">
        <v>-999</v>
      </c>
      <c r="AY635">
        <v>0</v>
      </c>
      <c r="AZ635" s="3"/>
      <c r="BA635">
        <v>-999</v>
      </c>
      <c r="BB635">
        <v>-999</v>
      </c>
      <c r="BC635">
        <v>-999</v>
      </c>
      <c r="BD635">
        <v>-999</v>
      </c>
      <c r="BE635">
        <v>0</v>
      </c>
      <c r="BF635" s="3"/>
      <c r="BG635">
        <v>-999</v>
      </c>
      <c r="BH635">
        <v>-999</v>
      </c>
      <c r="BI635">
        <v>-999</v>
      </c>
      <c r="BJ635">
        <v>-999</v>
      </c>
      <c r="BK635">
        <v>0</v>
      </c>
      <c r="BL635" s="3"/>
      <c r="BM635">
        <v>0</v>
      </c>
      <c r="BR635">
        <v>2</v>
      </c>
      <c r="BS635" s="3" t="s">
        <v>72</v>
      </c>
      <c r="BT635">
        <v>298</v>
      </c>
    </row>
    <row r="636" spans="1:72" x14ac:dyDescent="0.3">
      <c r="A636">
        <v>314</v>
      </c>
      <c r="B636">
        <v>635</v>
      </c>
      <c r="C636" s="2">
        <v>41847.381932870368</v>
      </c>
      <c r="D636" s="3" t="s">
        <v>73</v>
      </c>
      <c r="E636">
        <v>1</v>
      </c>
      <c r="F636">
        <v>0</v>
      </c>
      <c r="G636">
        <v>-999</v>
      </c>
      <c r="H636">
        <v>-999</v>
      </c>
      <c r="I636">
        <v>0</v>
      </c>
      <c r="J636" s="3"/>
      <c r="K636">
        <v>-999</v>
      </c>
      <c r="L636">
        <v>-999</v>
      </c>
      <c r="M636">
        <v>-999</v>
      </c>
      <c r="N636">
        <v>-999</v>
      </c>
      <c r="O636">
        <v>0</v>
      </c>
      <c r="P636" s="3"/>
      <c r="Q636">
        <v>-999</v>
      </c>
      <c r="R636">
        <v>-999</v>
      </c>
      <c r="S636">
        <v>-999</v>
      </c>
      <c r="T636">
        <v>-999</v>
      </c>
      <c r="U636">
        <v>0</v>
      </c>
      <c r="V636" s="3"/>
      <c r="W636">
        <v>-999</v>
      </c>
      <c r="X636">
        <v>-999</v>
      </c>
      <c r="Y636">
        <v>-999</v>
      </c>
      <c r="Z636">
        <v>-999</v>
      </c>
      <c r="AA636">
        <v>0</v>
      </c>
      <c r="AB636" s="3"/>
      <c r="AC636">
        <v>-999</v>
      </c>
      <c r="AD636">
        <v>-999</v>
      </c>
      <c r="AE636">
        <v>-999</v>
      </c>
      <c r="AF636">
        <v>-999</v>
      </c>
      <c r="AG636">
        <v>0</v>
      </c>
      <c r="AH636" s="3"/>
      <c r="AI636">
        <v>-999</v>
      </c>
      <c r="AJ636">
        <v>-999</v>
      </c>
      <c r="AK636">
        <v>-999</v>
      </c>
      <c r="AL636">
        <v>-999</v>
      </c>
      <c r="AM636">
        <v>0</v>
      </c>
      <c r="AN636" s="3"/>
      <c r="AO636">
        <v>-999</v>
      </c>
      <c r="AP636">
        <v>-999</v>
      </c>
      <c r="AQ636">
        <v>-999</v>
      </c>
      <c r="AR636">
        <v>-999</v>
      </c>
      <c r="AS636">
        <v>0</v>
      </c>
      <c r="AT636" s="3"/>
      <c r="AU636">
        <v>-999</v>
      </c>
      <c r="AV636">
        <v>-999</v>
      </c>
      <c r="AW636">
        <v>-999</v>
      </c>
      <c r="AX636">
        <v>-999</v>
      </c>
      <c r="AY636">
        <v>0</v>
      </c>
      <c r="AZ636" s="3"/>
      <c r="BA636">
        <v>-999</v>
      </c>
      <c r="BB636">
        <v>-999</v>
      </c>
      <c r="BC636">
        <v>-999</v>
      </c>
      <c r="BD636">
        <v>-999</v>
      </c>
      <c r="BE636">
        <v>0</v>
      </c>
      <c r="BF636" s="3"/>
      <c r="BG636">
        <v>-999</v>
      </c>
      <c r="BH636">
        <v>-999</v>
      </c>
      <c r="BI636">
        <v>-999</v>
      </c>
      <c r="BJ636">
        <v>-999</v>
      </c>
      <c r="BK636">
        <v>0</v>
      </c>
      <c r="BL636" s="3"/>
      <c r="BM636">
        <v>0</v>
      </c>
      <c r="BR636">
        <v>2</v>
      </c>
      <c r="BS636" s="3" t="s">
        <v>72</v>
      </c>
      <c r="BT636">
        <v>287</v>
      </c>
    </row>
    <row r="637" spans="1:72" x14ac:dyDescent="0.3">
      <c r="A637">
        <v>313</v>
      </c>
      <c r="B637">
        <v>636</v>
      </c>
      <c r="C637" s="2">
        <v>41847.382013888891</v>
      </c>
      <c r="D637" s="3" t="s">
        <v>73</v>
      </c>
      <c r="E637">
        <v>1</v>
      </c>
      <c r="F637">
        <v>0</v>
      </c>
      <c r="G637">
        <v>-999</v>
      </c>
      <c r="H637">
        <v>-999</v>
      </c>
      <c r="I637">
        <v>0</v>
      </c>
      <c r="J637" s="3"/>
      <c r="K637">
        <v>-999</v>
      </c>
      <c r="L637">
        <v>-999</v>
      </c>
      <c r="M637">
        <v>-999</v>
      </c>
      <c r="N637">
        <v>-999</v>
      </c>
      <c r="O637">
        <v>0</v>
      </c>
      <c r="P637" s="3"/>
      <c r="Q637">
        <v>-999</v>
      </c>
      <c r="R637">
        <v>-999</v>
      </c>
      <c r="S637">
        <v>-999</v>
      </c>
      <c r="T637">
        <v>-999</v>
      </c>
      <c r="U637">
        <v>0</v>
      </c>
      <c r="V637" s="3"/>
      <c r="W637">
        <v>-999</v>
      </c>
      <c r="X637">
        <v>-999</v>
      </c>
      <c r="Y637">
        <v>-999</v>
      </c>
      <c r="Z637">
        <v>-999</v>
      </c>
      <c r="AA637">
        <v>0</v>
      </c>
      <c r="AB637" s="3"/>
      <c r="AC637">
        <v>-999</v>
      </c>
      <c r="AD637">
        <v>-999</v>
      </c>
      <c r="AE637">
        <v>-999</v>
      </c>
      <c r="AF637">
        <v>-999</v>
      </c>
      <c r="AG637">
        <v>0</v>
      </c>
      <c r="AH637" s="3"/>
      <c r="AI637">
        <v>-999</v>
      </c>
      <c r="AJ637">
        <v>-999</v>
      </c>
      <c r="AK637">
        <v>-999</v>
      </c>
      <c r="AL637">
        <v>-999</v>
      </c>
      <c r="AM637">
        <v>0</v>
      </c>
      <c r="AN637" s="3"/>
      <c r="AO637">
        <v>-999</v>
      </c>
      <c r="AP637">
        <v>-999</v>
      </c>
      <c r="AQ637">
        <v>-999</v>
      </c>
      <c r="AR637">
        <v>-999</v>
      </c>
      <c r="AS637">
        <v>0</v>
      </c>
      <c r="AT637" s="3"/>
      <c r="AU637">
        <v>-999</v>
      </c>
      <c r="AV637">
        <v>-999</v>
      </c>
      <c r="AW637">
        <v>-999</v>
      </c>
      <c r="AX637">
        <v>-999</v>
      </c>
      <c r="AY637">
        <v>0</v>
      </c>
      <c r="AZ637" s="3"/>
      <c r="BA637">
        <v>-999</v>
      </c>
      <c r="BB637">
        <v>-999</v>
      </c>
      <c r="BC637">
        <v>-999</v>
      </c>
      <c r="BD637">
        <v>-999</v>
      </c>
      <c r="BE637">
        <v>0</v>
      </c>
      <c r="BF637" s="3"/>
      <c r="BG637">
        <v>-999</v>
      </c>
      <c r="BH637">
        <v>-999</v>
      </c>
      <c r="BI637">
        <v>-999</v>
      </c>
      <c r="BJ637">
        <v>-999</v>
      </c>
      <c r="BK637">
        <v>0</v>
      </c>
      <c r="BL637" s="3"/>
      <c r="BM637">
        <v>0</v>
      </c>
      <c r="BR637">
        <v>2</v>
      </c>
      <c r="BS637" s="3" t="s">
        <v>72</v>
      </c>
      <c r="BT637">
        <v>287</v>
      </c>
    </row>
    <row r="638" spans="1:72" x14ac:dyDescent="0.3">
      <c r="A638">
        <v>309</v>
      </c>
      <c r="B638">
        <v>637</v>
      </c>
      <c r="C638" s="2">
        <v>41847.382326388892</v>
      </c>
      <c r="D638" s="3" t="s">
        <v>73</v>
      </c>
      <c r="E638">
        <v>1</v>
      </c>
      <c r="F638">
        <v>0</v>
      </c>
      <c r="G638">
        <v>-999</v>
      </c>
      <c r="H638">
        <v>-999</v>
      </c>
      <c r="I638">
        <v>0</v>
      </c>
      <c r="J638" s="3"/>
      <c r="K638">
        <v>-999</v>
      </c>
      <c r="L638">
        <v>-999</v>
      </c>
      <c r="M638">
        <v>-999</v>
      </c>
      <c r="N638">
        <v>-999</v>
      </c>
      <c r="O638">
        <v>0</v>
      </c>
      <c r="P638" s="3"/>
      <c r="Q638">
        <v>-999</v>
      </c>
      <c r="R638">
        <v>-999</v>
      </c>
      <c r="S638">
        <v>-999</v>
      </c>
      <c r="T638">
        <v>-999</v>
      </c>
      <c r="U638">
        <v>0</v>
      </c>
      <c r="V638" s="3"/>
      <c r="W638">
        <v>-999</v>
      </c>
      <c r="X638">
        <v>-999</v>
      </c>
      <c r="Y638">
        <v>-999</v>
      </c>
      <c r="Z638">
        <v>-999</v>
      </c>
      <c r="AA638">
        <v>0</v>
      </c>
      <c r="AB638" s="3"/>
      <c r="AC638">
        <v>-999</v>
      </c>
      <c r="AD638">
        <v>-999</v>
      </c>
      <c r="AE638">
        <v>-999</v>
      </c>
      <c r="AF638">
        <v>-999</v>
      </c>
      <c r="AG638">
        <v>0</v>
      </c>
      <c r="AH638" s="3"/>
      <c r="AI638">
        <v>-999</v>
      </c>
      <c r="AJ638">
        <v>-999</v>
      </c>
      <c r="AK638">
        <v>-999</v>
      </c>
      <c r="AL638">
        <v>-999</v>
      </c>
      <c r="AM638">
        <v>0</v>
      </c>
      <c r="AN638" s="3"/>
      <c r="AO638">
        <v>-999</v>
      </c>
      <c r="AP638">
        <v>-999</v>
      </c>
      <c r="AQ638">
        <v>-999</v>
      </c>
      <c r="AR638">
        <v>-999</v>
      </c>
      <c r="AS638">
        <v>0</v>
      </c>
      <c r="AT638" s="3"/>
      <c r="AU638">
        <v>-999</v>
      </c>
      <c r="AV638">
        <v>-999</v>
      </c>
      <c r="AW638">
        <v>-999</v>
      </c>
      <c r="AX638">
        <v>-999</v>
      </c>
      <c r="AY638">
        <v>0</v>
      </c>
      <c r="AZ638" s="3"/>
      <c r="BA638">
        <v>-999</v>
      </c>
      <c r="BB638">
        <v>-999</v>
      </c>
      <c r="BC638">
        <v>-999</v>
      </c>
      <c r="BD638">
        <v>-999</v>
      </c>
      <c r="BE638">
        <v>0</v>
      </c>
      <c r="BF638" s="3"/>
      <c r="BG638">
        <v>-999</v>
      </c>
      <c r="BH638">
        <v>-999</v>
      </c>
      <c r="BI638">
        <v>-999</v>
      </c>
      <c r="BJ638">
        <v>-999</v>
      </c>
      <c r="BK638">
        <v>0</v>
      </c>
      <c r="BL638" s="3"/>
      <c r="BM638">
        <v>0</v>
      </c>
      <c r="BR638">
        <v>2</v>
      </c>
      <c r="BS638" s="3" t="s">
        <v>72</v>
      </c>
      <c r="BT638">
        <v>287</v>
      </c>
    </row>
    <row r="639" spans="1:72" x14ac:dyDescent="0.3">
      <c r="A639">
        <v>365</v>
      </c>
      <c r="B639">
        <v>638</v>
      </c>
      <c r="C639" s="2">
        <v>41847.38795138889</v>
      </c>
      <c r="D639" s="3" t="s">
        <v>73</v>
      </c>
      <c r="E639">
        <v>1</v>
      </c>
      <c r="F639">
        <v>0</v>
      </c>
      <c r="G639">
        <v>-999</v>
      </c>
      <c r="H639">
        <v>-999</v>
      </c>
      <c r="I639">
        <v>0</v>
      </c>
      <c r="J639" s="3"/>
      <c r="K639">
        <v>-999</v>
      </c>
      <c r="L639">
        <v>-999</v>
      </c>
      <c r="M639">
        <v>-999</v>
      </c>
      <c r="N639">
        <v>-999</v>
      </c>
      <c r="O639">
        <v>0</v>
      </c>
      <c r="P639" s="3"/>
      <c r="Q639">
        <v>-999</v>
      </c>
      <c r="R639">
        <v>-999</v>
      </c>
      <c r="S639">
        <v>-999</v>
      </c>
      <c r="T639">
        <v>-999</v>
      </c>
      <c r="U639">
        <v>0</v>
      </c>
      <c r="V639" s="3"/>
      <c r="W639">
        <v>-999</v>
      </c>
      <c r="X639">
        <v>-999</v>
      </c>
      <c r="Y639">
        <v>-999</v>
      </c>
      <c r="Z639">
        <v>-999</v>
      </c>
      <c r="AA639">
        <v>0</v>
      </c>
      <c r="AB639" s="3"/>
      <c r="AC639">
        <v>-999</v>
      </c>
      <c r="AD639">
        <v>-999</v>
      </c>
      <c r="AE639">
        <v>-999</v>
      </c>
      <c r="AF639">
        <v>-999</v>
      </c>
      <c r="AG639">
        <v>0</v>
      </c>
      <c r="AH639" s="3"/>
      <c r="AI639">
        <v>-999</v>
      </c>
      <c r="AJ639">
        <v>-999</v>
      </c>
      <c r="AK639">
        <v>-999</v>
      </c>
      <c r="AL639">
        <v>-999</v>
      </c>
      <c r="AM639">
        <v>0</v>
      </c>
      <c r="AN639" s="3"/>
      <c r="AO639">
        <v>-999</v>
      </c>
      <c r="AP639">
        <v>-999</v>
      </c>
      <c r="AQ639">
        <v>-999</v>
      </c>
      <c r="AR639">
        <v>-999</v>
      </c>
      <c r="AS639">
        <v>0</v>
      </c>
      <c r="AT639" s="3"/>
      <c r="AU639">
        <v>-999</v>
      </c>
      <c r="AV639">
        <v>-999</v>
      </c>
      <c r="AW639">
        <v>-999</v>
      </c>
      <c r="AX639">
        <v>-999</v>
      </c>
      <c r="AY639">
        <v>0</v>
      </c>
      <c r="AZ639" s="3"/>
      <c r="BA639">
        <v>-999</v>
      </c>
      <c r="BB639">
        <v>-999</v>
      </c>
      <c r="BC639">
        <v>-999</v>
      </c>
      <c r="BD639">
        <v>-999</v>
      </c>
      <c r="BE639">
        <v>0</v>
      </c>
      <c r="BF639" s="3"/>
      <c r="BG639">
        <v>-999</v>
      </c>
      <c r="BH639">
        <v>-999</v>
      </c>
      <c r="BI639">
        <v>-999</v>
      </c>
      <c r="BJ639">
        <v>-999</v>
      </c>
      <c r="BK639">
        <v>0</v>
      </c>
      <c r="BL639" s="3"/>
      <c r="BM639">
        <v>0</v>
      </c>
      <c r="BR639">
        <v>2</v>
      </c>
      <c r="BS639" s="3" t="s">
        <v>72</v>
      </c>
      <c r="BT639">
        <v>254</v>
      </c>
    </row>
    <row r="640" spans="1:72" x14ac:dyDescent="0.3">
      <c r="A640">
        <v>326</v>
      </c>
      <c r="B640">
        <v>639</v>
      </c>
      <c r="C640" s="2">
        <v>41847.393935185188</v>
      </c>
      <c r="D640" s="3" t="s">
        <v>73</v>
      </c>
      <c r="E640">
        <v>2</v>
      </c>
      <c r="F640">
        <v>0</v>
      </c>
      <c r="G640">
        <v>-999</v>
      </c>
      <c r="H640">
        <v>-999</v>
      </c>
      <c r="I640">
        <v>0</v>
      </c>
      <c r="J640" s="3"/>
      <c r="K640">
        <v>-999</v>
      </c>
      <c r="L640">
        <v>-999</v>
      </c>
      <c r="M640">
        <v>-999</v>
      </c>
      <c r="N640">
        <v>-999</v>
      </c>
      <c r="O640">
        <v>0</v>
      </c>
      <c r="P640" s="3"/>
      <c r="Q640">
        <v>-999</v>
      </c>
      <c r="R640">
        <v>-999</v>
      </c>
      <c r="S640">
        <v>-999</v>
      </c>
      <c r="T640">
        <v>-999</v>
      </c>
      <c r="U640">
        <v>0</v>
      </c>
      <c r="V640" s="3"/>
      <c r="W640">
        <v>-999</v>
      </c>
      <c r="X640">
        <v>-999</v>
      </c>
      <c r="Y640">
        <v>-999</v>
      </c>
      <c r="Z640">
        <v>-999</v>
      </c>
      <c r="AA640">
        <v>0</v>
      </c>
      <c r="AB640" s="3"/>
      <c r="AC640">
        <v>-999</v>
      </c>
      <c r="AD640">
        <v>-999</v>
      </c>
      <c r="AE640">
        <v>-999</v>
      </c>
      <c r="AF640">
        <v>-999</v>
      </c>
      <c r="AG640">
        <v>0</v>
      </c>
      <c r="AH640" s="3"/>
      <c r="AI640">
        <v>-999</v>
      </c>
      <c r="AJ640">
        <v>-999</v>
      </c>
      <c r="AK640">
        <v>-999</v>
      </c>
      <c r="AL640">
        <v>-999</v>
      </c>
      <c r="AM640">
        <v>0</v>
      </c>
      <c r="AN640" s="3"/>
      <c r="AO640">
        <v>-999</v>
      </c>
      <c r="AP640">
        <v>-999</v>
      </c>
      <c r="AQ640">
        <v>-999</v>
      </c>
      <c r="AR640">
        <v>-999</v>
      </c>
      <c r="AS640">
        <v>0</v>
      </c>
      <c r="AT640" s="3"/>
      <c r="AU640">
        <v>-999</v>
      </c>
      <c r="AV640">
        <v>-999</v>
      </c>
      <c r="AW640">
        <v>-999</v>
      </c>
      <c r="AX640">
        <v>-999</v>
      </c>
      <c r="AY640">
        <v>0</v>
      </c>
      <c r="AZ640" s="3"/>
      <c r="BA640">
        <v>-999</v>
      </c>
      <c r="BB640">
        <v>-999</v>
      </c>
      <c r="BC640">
        <v>-999</v>
      </c>
      <c r="BD640">
        <v>-999</v>
      </c>
      <c r="BE640">
        <v>0</v>
      </c>
      <c r="BF640" s="3"/>
      <c r="BG640">
        <v>-999</v>
      </c>
      <c r="BH640">
        <v>-999</v>
      </c>
      <c r="BI640">
        <v>-999</v>
      </c>
      <c r="BJ640">
        <v>-999</v>
      </c>
      <c r="BK640">
        <v>0</v>
      </c>
      <c r="BL640" s="3"/>
      <c r="BM640">
        <v>0</v>
      </c>
      <c r="BR640">
        <v>2</v>
      </c>
      <c r="BS640" s="3" t="s">
        <v>72</v>
      </c>
      <c r="BT640">
        <v>274</v>
      </c>
    </row>
    <row r="641" spans="1:72" x14ac:dyDescent="0.3">
      <c r="A641">
        <v>323</v>
      </c>
      <c r="B641">
        <v>640</v>
      </c>
      <c r="C641" s="2">
        <v>41847.395428240743</v>
      </c>
      <c r="D641" s="3" t="s">
        <v>64</v>
      </c>
      <c r="E641">
        <v>5</v>
      </c>
      <c r="F641">
        <v>0</v>
      </c>
      <c r="G641">
        <v>7</v>
      </c>
      <c r="H641">
        <v>0</v>
      </c>
      <c r="I641">
        <v>0</v>
      </c>
      <c r="J641" s="3"/>
      <c r="K641">
        <v>0</v>
      </c>
      <c r="L641">
        <v>0</v>
      </c>
      <c r="M641">
        <v>1</v>
      </c>
      <c r="N641">
        <v>0</v>
      </c>
      <c r="O641">
        <v>0</v>
      </c>
      <c r="P641" s="3"/>
      <c r="Q641">
        <v>0</v>
      </c>
      <c r="R641">
        <v>0</v>
      </c>
      <c r="S641">
        <v>1</v>
      </c>
      <c r="T641">
        <v>0</v>
      </c>
      <c r="U641">
        <v>0</v>
      </c>
      <c r="V641" s="3"/>
      <c r="W641">
        <v>0</v>
      </c>
      <c r="X641">
        <v>0</v>
      </c>
      <c r="Y641">
        <v>3</v>
      </c>
      <c r="Z641">
        <v>0</v>
      </c>
      <c r="AA641">
        <v>0</v>
      </c>
      <c r="AB641" s="3"/>
      <c r="AC641">
        <v>-999</v>
      </c>
      <c r="AD641">
        <v>-999</v>
      </c>
      <c r="AE641">
        <v>-999</v>
      </c>
      <c r="AF641">
        <v>-999</v>
      </c>
      <c r="AG641">
        <v>0</v>
      </c>
      <c r="AH641" s="3"/>
      <c r="AI641">
        <v>-999</v>
      </c>
      <c r="AJ641">
        <v>-999</v>
      </c>
      <c r="AK641">
        <v>-999</v>
      </c>
      <c r="AL641">
        <v>-999</v>
      </c>
      <c r="AM641">
        <v>0</v>
      </c>
      <c r="AN641" s="3"/>
      <c r="AO641">
        <v>-999</v>
      </c>
      <c r="AP641">
        <v>-999</v>
      </c>
      <c r="AQ641">
        <v>-999</v>
      </c>
      <c r="AR641">
        <v>-999</v>
      </c>
      <c r="AS641">
        <v>0</v>
      </c>
      <c r="AT641" s="3"/>
      <c r="AU641">
        <v>-999</v>
      </c>
      <c r="AV641">
        <v>-999</v>
      </c>
      <c r="AW641">
        <v>-999</v>
      </c>
      <c r="AX641">
        <v>-999</v>
      </c>
      <c r="AY641">
        <v>0</v>
      </c>
      <c r="AZ641" s="3"/>
      <c r="BA641">
        <v>-999</v>
      </c>
      <c r="BB641">
        <v>-999</v>
      </c>
      <c r="BC641">
        <v>-999</v>
      </c>
      <c r="BD641">
        <v>-999</v>
      </c>
      <c r="BE641">
        <v>0</v>
      </c>
      <c r="BF641" s="3"/>
      <c r="BG641">
        <v>-999</v>
      </c>
      <c r="BH641">
        <v>-999</v>
      </c>
      <c r="BI641">
        <v>-999</v>
      </c>
      <c r="BJ641">
        <v>-999</v>
      </c>
      <c r="BK641">
        <v>0</v>
      </c>
      <c r="BL641" s="3"/>
      <c r="BM641">
        <v>1</v>
      </c>
      <c r="BR641">
        <v>2</v>
      </c>
      <c r="BS641" s="3" t="s">
        <v>72</v>
      </c>
      <c r="BT641">
        <v>273</v>
      </c>
    </row>
    <row r="642" spans="1:72" x14ac:dyDescent="0.3">
      <c r="A642">
        <v>297</v>
      </c>
      <c r="B642">
        <v>641</v>
      </c>
      <c r="C642" s="2">
        <v>41847.399699074071</v>
      </c>
      <c r="D642" s="3" t="s">
        <v>73</v>
      </c>
      <c r="E642">
        <v>1</v>
      </c>
      <c r="F642">
        <v>0</v>
      </c>
      <c r="G642">
        <v>-999</v>
      </c>
      <c r="H642">
        <v>-999</v>
      </c>
      <c r="I642">
        <v>0</v>
      </c>
      <c r="J642" s="3"/>
      <c r="K642">
        <v>1</v>
      </c>
      <c r="L642">
        <v>0</v>
      </c>
      <c r="M642">
        <v>-999</v>
      </c>
      <c r="N642">
        <v>-999</v>
      </c>
      <c r="O642">
        <v>0</v>
      </c>
      <c r="P642" s="3"/>
      <c r="Q642">
        <v>-999</v>
      </c>
      <c r="R642">
        <v>-999</v>
      </c>
      <c r="S642">
        <v>-999</v>
      </c>
      <c r="T642">
        <v>-999</v>
      </c>
      <c r="U642">
        <v>0</v>
      </c>
      <c r="V642" s="3"/>
      <c r="W642">
        <v>-999</v>
      </c>
      <c r="X642">
        <v>-999</v>
      </c>
      <c r="Y642">
        <v>-999</v>
      </c>
      <c r="Z642">
        <v>-999</v>
      </c>
      <c r="AA642">
        <v>0</v>
      </c>
      <c r="AB642" s="3"/>
      <c r="AC642">
        <v>-999</v>
      </c>
      <c r="AD642">
        <v>-999</v>
      </c>
      <c r="AE642">
        <v>-999</v>
      </c>
      <c r="AF642">
        <v>-999</v>
      </c>
      <c r="AG642">
        <v>0</v>
      </c>
      <c r="AH642" s="3"/>
      <c r="AI642">
        <v>-999</v>
      </c>
      <c r="AJ642">
        <v>-999</v>
      </c>
      <c r="AK642">
        <v>-999</v>
      </c>
      <c r="AL642">
        <v>-999</v>
      </c>
      <c r="AM642">
        <v>0</v>
      </c>
      <c r="AN642" s="3"/>
      <c r="AO642">
        <v>-999</v>
      </c>
      <c r="AP642">
        <v>-999</v>
      </c>
      <c r="AQ642">
        <v>-999</v>
      </c>
      <c r="AR642">
        <v>-999</v>
      </c>
      <c r="AS642">
        <v>0</v>
      </c>
      <c r="AT642" s="3"/>
      <c r="AU642">
        <v>-999</v>
      </c>
      <c r="AV642">
        <v>-999</v>
      </c>
      <c r="AW642">
        <v>-999</v>
      </c>
      <c r="AX642">
        <v>-999</v>
      </c>
      <c r="AY642">
        <v>0</v>
      </c>
      <c r="AZ642" s="3"/>
      <c r="BA642">
        <v>-999</v>
      </c>
      <c r="BB642">
        <v>-999</v>
      </c>
      <c r="BC642">
        <v>-999</v>
      </c>
      <c r="BD642">
        <v>-999</v>
      </c>
      <c r="BE642">
        <v>0</v>
      </c>
      <c r="BF642" s="3"/>
      <c r="BG642">
        <v>-999</v>
      </c>
      <c r="BH642">
        <v>-999</v>
      </c>
      <c r="BI642">
        <v>-999</v>
      </c>
      <c r="BJ642">
        <v>-999</v>
      </c>
      <c r="BK642">
        <v>0</v>
      </c>
      <c r="BL642" s="3"/>
      <c r="BM642">
        <v>0</v>
      </c>
      <c r="BR642">
        <v>2</v>
      </c>
      <c r="BS642" s="3" t="s">
        <v>72</v>
      </c>
      <c r="BT642">
        <v>290</v>
      </c>
    </row>
    <row r="643" spans="1:72" x14ac:dyDescent="0.3">
      <c r="A643">
        <v>278</v>
      </c>
      <c r="B643">
        <v>642</v>
      </c>
      <c r="C643" s="2">
        <v>41847.40116898148</v>
      </c>
      <c r="D643" s="3" t="s">
        <v>64</v>
      </c>
      <c r="E643">
        <v>4</v>
      </c>
      <c r="F643">
        <v>0</v>
      </c>
      <c r="G643">
        <v>5</v>
      </c>
      <c r="H643">
        <v>0</v>
      </c>
      <c r="I643">
        <v>0</v>
      </c>
      <c r="J643" s="3"/>
      <c r="K643">
        <v>1</v>
      </c>
      <c r="L643">
        <v>0</v>
      </c>
      <c r="M643">
        <v>1</v>
      </c>
      <c r="N643">
        <v>0</v>
      </c>
      <c r="O643">
        <v>0</v>
      </c>
      <c r="P643" s="3"/>
      <c r="Q643">
        <v>0</v>
      </c>
      <c r="R643">
        <v>0</v>
      </c>
      <c r="S643">
        <v>1</v>
      </c>
      <c r="T643">
        <v>0</v>
      </c>
      <c r="U643">
        <v>0</v>
      </c>
      <c r="V643" s="3"/>
      <c r="W643">
        <v>0</v>
      </c>
      <c r="X643">
        <v>0</v>
      </c>
      <c r="Y643">
        <v>1</v>
      </c>
      <c r="Z643">
        <v>0</v>
      </c>
      <c r="AA643">
        <v>0</v>
      </c>
      <c r="AB643" s="3"/>
      <c r="AC643">
        <v>-999</v>
      </c>
      <c r="AD643">
        <v>-999</v>
      </c>
      <c r="AE643">
        <v>-999</v>
      </c>
      <c r="AF643">
        <v>-999</v>
      </c>
      <c r="AG643">
        <v>0</v>
      </c>
      <c r="AH643" s="3"/>
      <c r="AI643">
        <v>-999</v>
      </c>
      <c r="AJ643">
        <v>-999</v>
      </c>
      <c r="AK643">
        <v>-999</v>
      </c>
      <c r="AL643">
        <v>-999</v>
      </c>
      <c r="AM643">
        <v>0</v>
      </c>
      <c r="AN643" s="3"/>
      <c r="AO643">
        <v>-999</v>
      </c>
      <c r="AP643">
        <v>-999</v>
      </c>
      <c r="AQ643">
        <v>-999</v>
      </c>
      <c r="AR643">
        <v>-999</v>
      </c>
      <c r="AS643">
        <v>0</v>
      </c>
      <c r="AT643" s="3"/>
      <c r="AU643">
        <v>-999</v>
      </c>
      <c r="AV643">
        <v>-999</v>
      </c>
      <c r="AW643">
        <v>-999</v>
      </c>
      <c r="AX643">
        <v>-999</v>
      </c>
      <c r="AY643">
        <v>0</v>
      </c>
      <c r="AZ643" s="3"/>
      <c r="BA643">
        <v>-999</v>
      </c>
      <c r="BB643">
        <v>-999</v>
      </c>
      <c r="BC643">
        <v>-999</v>
      </c>
      <c r="BD643">
        <v>-999</v>
      </c>
      <c r="BE643">
        <v>0</v>
      </c>
      <c r="BF643" s="3"/>
      <c r="BG643">
        <v>-999</v>
      </c>
      <c r="BH643">
        <v>-999</v>
      </c>
      <c r="BI643">
        <v>-999</v>
      </c>
      <c r="BJ643">
        <v>-999</v>
      </c>
      <c r="BK643">
        <v>0</v>
      </c>
      <c r="BL643" s="3"/>
      <c r="BM643">
        <v>1</v>
      </c>
      <c r="BR643">
        <v>2</v>
      </c>
      <c r="BS643" s="3" t="s">
        <v>72</v>
      </c>
      <c r="BT643">
        <v>297</v>
      </c>
    </row>
    <row r="644" spans="1:72" x14ac:dyDescent="0.3">
      <c r="A644">
        <v>257</v>
      </c>
      <c r="B644">
        <v>643</v>
      </c>
      <c r="C644" s="2">
        <v>41847.405578703707</v>
      </c>
      <c r="D644" s="3" t="s">
        <v>73</v>
      </c>
      <c r="E644">
        <v>1</v>
      </c>
      <c r="F644">
        <v>0</v>
      </c>
      <c r="G644">
        <v>-999</v>
      </c>
      <c r="H644">
        <v>-999</v>
      </c>
      <c r="I644">
        <v>0</v>
      </c>
      <c r="J644" s="3"/>
      <c r="K644">
        <v>-999</v>
      </c>
      <c r="L644">
        <v>-999</v>
      </c>
      <c r="M644">
        <v>-999</v>
      </c>
      <c r="N644">
        <v>-999</v>
      </c>
      <c r="O644">
        <v>0</v>
      </c>
      <c r="P644" s="3"/>
      <c r="Q644">
        <v>-999</v>
      </c>
      <c r="R644">
        <v>-999</v>
      </c>
      <c r="S644">
        <v>-999</v>
      </c>
      <c r="T644">
        <v>-999</v>
      </c>
      <c r="U644">
        <v>0</v>
      </c>
      <c r="V644" s="3"/>
      <c r="W644">
        <v>-999</v>
      </c>
      <c r="X644">
        <v>-999</v>
      </c>
      <c r="Y644">
        <v>-999</v>
      </c>
      <c r="Z644">
        <v>-999</v>
      </c>
      <c r="AA644">
        <v>0</v>
      </c>
      <c r="AB644" s="3"/>
      <c r="AC644">
        <v>-999</v>
      </c>
      <c r="AD644">
        <v>-999</v>
      </c>
      <c r="AE644">
        <v>-999</v>
      </c>
      <c r="AF644">
        <v>-999</v>
      </c>
      <c r="AG644">
        <v>0</v>
      </c>
      <c r="AH644" s="3"/>
      <c r="AI644">
        <v>-999</v>
      </c>
      <c r="AJ644">
        <v>-999</v>
      </c>
      <c r="AK644">
        <v>-999</v>
      </c>
      <c r="AL644">
        <v>-999</v>
      </c>
      <c r="AM644">
        <v>0</v>
      </c>
      <c r="AN644" s="3"/>
      <c r="AO644">
        <v>-999</v>
      </c>
      <c r="AP644">
        <v>-999</v>
      </c>
      <c r="AQ644">
        <v>-999</v>
      </c>
      <c r="AR644">
        <v>-999</v>
      </c>
      <c r="AS644">
        <v>0</v>
      </c>
      <c r="AT644" s="3"/>
      <c r="AU644">
        <v>-999</v>
      </c>
      <c r="AV644">
        <v>-999</v>
      </c>
      <c r="AW644">
        <v>-999</v>
      </c>
      <c r="AX644">
        <v>-999</v>
      </c>
      <c r="AY644">
        <v>0</v>
      </c>
      <c r="AZ644" s="3"/>
      <c r="BA644">
        <v>-999</v>
      </c>
      <c r="BB644">
        <v>-999</v>
      </c>
      <c r="BC644">
        <v>-999</v>
      </c>
      <c r="BD644">
        <v>-999</v>
      </c>
      <c r="BE644">
        <v>0</v>
      </c>
      <c r="BF644" s="3"/>
      <c r="BG644">
        <v>-999</v>
      </c>
      <c r="BH644">
        <v>-999</v>
      </c>
      <c r="BI644">
        <v>-999</v>
      </c>
      <c r="BJ644">
        <v>-999</v>
      </c>
      <c r="BK644">
        <v>0</v>
      </c>
      <c r="BL644" s="3"/>
      <c r="BM644">
        <v>0</v>
      </c>
      <c r="BR644">
        <v>2</v>
      </c>
      <c r="BS644" s="3" t="s">
        <v>72</v>
      </c>
      <c r="BT644">
        <v>301</v>
      </c>
    </row>
    <row r="645" spans="1:72" x14ac:dyDescent="0.3">
      <c r="A645">
        <v>217</v>
      </c>
      <c r="B645">
        <v>644</v>
      </c>
      <c r="C645" s="2">
        <v>41847.425775462965</v>
      </c>
      <c r="D645" s="3" t="s">
        <v>73</v>
      </c>
      <c r="E645">
        <v>2</v>
      </c>
      <c r="F645">
        <v>0</v>
      </c>
      <c r="G645">
        <v>-999</v>
      </c>
      <c r="H645">
        <v>-999</v>
      </c>
      <c r="I645">
        <v>0</v>
      </c>
      <c r="J645" s="3"/>
      <c r="K645">
        <v>-999</v>
      </c>
      <c r="L645">
        <v>-999</v>
      </c>
      <c r="M645">
        <v>-999</v>
      </c>
      <c r="N645">
        <v>-999</v>
      </c>
      <c r="O645">
        <v>0</v>
      </c>
      <c r="P645" s="3"/>
      <c r="Q645">
        <v>-999</v>
      </c>
      <c r="R645">
        <v>-999</v>
      </c>
      <c r="S645">
        <v>-999</v>
      </c>
      <c r="T645">
        <v>-999</v>
      </c>
      <c r="U645">
        <v>0</v>
      </c>
      <c r="V645" s="3"/>
      <c r="W645">
        <v>-999</v>
      </c>
      <c r="X645">
        <v>-999</v>
      </c>
      <c r="Y645">
        <v>-999</v>
      </c>
      <c r="Z645">
        <v>-999</v>
      </c>
      <c r="AA645">
        <v>0</v>
      </c>
      <c r="AB645" s="3"/>
      <c r="AC645">
        <v>-999</v>
      </c>
      <c r="AD645">
        <v>-999</v>
      </c>
      <c r="AE645">
        <v>-999</v>
      </c>
      <c r="AF645">
        <v>-999</v>
      </c>
      <c r="AG645">
        <v>0</v>
      </c>
      <c r="AH645" s="3"/>
      <c r="AI645">
        <v>-999</v>
      </c>
      <c r="AJ645">
        <v>-999</v>
      </c>
      <c r="AK645">
        <v>-999</v>
      </c>
      <c r="AL645">
        <v>-999</v>
      </c>
      <c r="AM645">
        <v>0</v>
      </c>
      <c r="AN645" s="3"/>
      <c r="AO645">
        <v>-999</v>
      </c>
      <c r="AP645">
        <v>-999</v>
      </c>
      <c r="AQ645">
        <v>-999</v>
      </c>
      <c r="AR645">
        <v>-999</v>
      </c>
      <c r="AS645">
        <v>0</v>
      </c>
      <c r="AT645" s="3"/>
      <c r="AU645">
        <v>-999</v>
      </c>
      <c r="AV645">
        <v>-999</v>
      </c>
      <c r="AW645">
        <v>-999</v>
      </c>
      <c r="AX645">
        <v>-999</v>
      </c>
      <c r="AY645">
        <v>0</v>
      </c>
      <c r="AZ645" s="3"/>
      <c r="BA645">
        <v>-999</v>
      </c>
      <c r="BB645">
        <v>-999</v>
      </c>
      <c r="BC645">
        <v>-999</v>
      </c>
      <c r="BD645">
        <v>-999</v>
      </c>
      <c r="BE645">
        <v>0</v>
      </c>
      <c r="BF645" s="3"/>
      <c r="BG645">
        <v>-999</v>
      </c>
      <c r="BH645">
        <v>-999</v>
      </c>
      <c r="BI645">
        <v>-999</v>
      </c>
      <c r="BJ645">
        <v>-999</v>
      </c>
      <c r="BK645">
        <v>0</v>
      </c>
      <c r="BL645" s="3"/>
      <c r="BM645">
        <v>0</v>
      </c>
      <c r="BR645">
        <v>2</v>
      </c>
      <c r="BS645" s="3" t="s">
        <v>72</v>
      </c>
      <c r="BT645">
        <v>313</v>
      </c>
    </row>
    <row r="646" spans="1:72" x14ac:dyDescent="0.3">
      <c r="A646">
        <v>222</v>
      </c>
      <c r="B646">
        <v>645</v>
      </c>
      <c r="C646" s="2">
        <v>41847.425937499997</v>
      </c>
      <c r="D646" s="3" t="s">
        <v>73</v>
      </c>
      <c r="E646">
        <v>1</v>
      </c>
      <c r="F646">
        <v>0</v>
      </c>
      <c r="G646">
        <v>-999</v>
      </c>
      <c r="H646">
        <v>-999</v>
      </c>
      <c r="I646">
        <v>0</v>
      </c>
      <c r="J646" s="3"/>
      <c r="K646">
        <v>-999</v>
      </c>
      <c r="L646">
        <v>-999</v>
      </c>
      <c r="M646">
        <v>-999</v>
      </c>
      <c r="N646">
        <v>-999</v>
      </c>
      <c r="O646">
        <v>0</v>
      </c>
      <c r="P646" s="3"/>
      <c r="Q646">
        <v>-999</v>
      </c>
      <c r="R646">
        <v>-999</v>
      </c>
      <c r="S646">
        <v>-999</v>
      </c>
      <c r="T646">
        <v>-999</v>
      </c>
      <c r="U646">
        <v>0</v>
      </c>
      <c r="V646" s="3"/>
      <c r="W646">
        <v>-999</v>
      </c>
      <c r="X646">
        <v>-999</v>
      </c>
      <c r="Y646">
        <v>-999</v>
      </c>
      <c r="Z646">
        <v>-999</v>
      </c>
      <c r="AA646">
        <v>0</v>
      </c>
      <c r="AB646" s="3"/>
      <c r="AC646">
        <v>-999</v>
      </c>
      <c r="AD646">
        <v>-999</v>
      </c>
      <c r="AE646">
        <v>-999</v>
      </c>
      <c r="AF646">
        <v>-999</v>
      </c>
      <c r="AG646">
        <v>0</v>
      </c>
      <c r="AH646" s="3"/>
      <c r="AI646">
        <v>-999</v>
      </c>
      <c r="AJ646">
        <v>-999</v>
      </c>
      <c r="AK646">
        <v>-999</v>
      </c>
      <c r="AL646">
        <v>-999</v>
      </c>
      <c r="AM646">
        <v>0</v>
      </c>
      <c r="AN646" s="3"/>
      <c r="AO646">
        <v>-999</v>
      </c>
      <c r="AP646">
        <v>-999</v>
      </c>
      <c r="AQ646">
        <v>-999</v>
      </c>
      <c r="AR646">
        <v>-999</v>
      </c>
      <c r="AS646">
        <v>0</v>
      </c>
      <c r="AT646" s="3"/>
      <c r="AU646">
        <v>-999</v>
      </c>
      <c r="AV646">
        <v>-999</v>
      </c>
      <c r="AW646">
        <v>-999</v>
      </c>
      <c r="AX646">
        <v>-999</v>
      </c>
      <c r="AY646">
        <v>0</v>
      </c>
      <c r="AZ646" s="3"/>
      <c r="BA646">
        <v>-999</v>
      </c>
      <c r="BB646">
        <v>-999</v>
      </c>
      <c r="BC646">
        <v>-999</v>
      </c>
      <c r="BD646">
        <v>-999</v>
      </c>
      <c r="BE646">
        <v>0</v>
      </c>
      <c r="BF646" s="3"/>
      <c r="BG646">
        <v>-999</v>
      </c>
      <c r="BH646">
        <v>-999</v>
      </c>
      <c r="BI646">
        <v>-999</v>
      </c>
      <c r="BJ646">
        <v>-999</v>
      </c>
      <c r="BK646">
        <v>0</v>
      </c>
      <c r="BL646" s="3"/>
      <c r="BM646">
        <v>0</v>
      </c>
      <c r="BR646">
        <v>2</v>
      </c>
      <c r="BS646" s="3" t="s">
        <v>72</v>
      </c>
      <c r="BT646">
        <v>313</v>
      </c>
    </row>
    <row r="647" spans="1:72" x14ac:dyDescent="0.3">
      <c r="A647">
        <v>224</v>
      </c>
      <c r="B647">
        <v>646</v>
      </c>
      <c r="C647" s="2">
        <v>41847.425983796296</v>
      </c>
      <c r="D647" s="3" t="s">
        <v>73</v>
      </c>
      <c r="E647">
        <v>1</v>
      </c>
      <c r="F647">
        <v>0</v>
      </c>
      <c r="G647">
        <v>-999</v>
      </c>
      <c r="H647">
        <v>-999</v>
      </c>
      <c r="I647">
        <v>0</v>
      </c>
      <c r="J647" s="3"/>
      <c r="K647">
        <v>-999</v>
      </c>
      <c r="L647">
        <v>-999</v>
      </c>
      <c r="M647">
        <v>-999</v>
      </c>
      <c r="N647">
        <v>-999</v>
      </c>
      <c r="O647">
        <v>0</v>
      </c>
      <c r="P647" s="3"/>
      <c r="Q647">
        <v>-999</v>
      </c>
      <c r="R647">
        <v>-999</v>
      </c>
      <c r="S647">
        <v>-999</v>
      </c>
      <c r="T647">
        <v>-999</v>
      </c>
      <c r="U647">
        <v>0</v>
      </c>
      <c r="V647" s="3"/>
      <c r="W647">
        <v>-999</v>
      </c>
      <c r="X647">
        <v>-999</v>
      </c>
      <c r="Y647">
        <v>-999</v>
      </c>
      <c r="Z647">
        <v>-999</v>
      </c>
      <c r="AA647">
        <v>0</v>
      </c>
      <c r="AB647" s="3"/>
      <c r="AC647">
        <v>-999</v>
      </c>
      <c r="AD647">
        <v>-999</v>
      </c>
      <c r="AE647">
        <v>-999</v>
      </c>
      <c r="AF647">
        <v>-999</v>
      </c>
      <c r="AG647">
        <v>0</v>
      </c>
      <c r="AH647" s="3"/>
      <c r="AI647">
        <v>-999</v>
      </c>
      <c r="AJ647">
        <v>-999</v>
      </c>
      <c r="AK647">
        <v>-999</v>
      </c>
      <c r="AL647">
        <v>-999</v>
      </c>
      <c r="AM647">
        <v>0</v>
      </c>
      <c r="AN647" s="3"/>
      <c r="AO647">
        <v>-999</v>
      </c>
      <c r="AP647">
        <v>-999</v>
      </c>
      <c r="AQ647">
        <v>-999</v>
      </c>
      <c r="AR647">
        <v>-999</v>
      </c>
      <c r="AS647">
        <v>0</v>
      </c>
      <c r="AT647" s="3"/>
      <c r="AU647">
        <v>-999</v>
      </c>
      <c r="AV647">
        <v>-999</v>
      </c>
      <c r="AW647">
        <v>-999</v>
      </c>
      <c r="AX647">
        <v>-999</v>
      </c>
      <c r="AY647">
        <v>0</v>
      </c>
      <c r="AZ647" s="3"/>
      <c r="BA647">
        <v>-999</v>
      </c>
      <c r="BB647">
        <v>-999</v>
      </c>
      <c r="BC647">
        <v>-999</v>
      </c>
      <c r="BD647">
        <v>-999</v>
      </c>
      <c r="BE647">
        <v>0</v>
      </c>
      <c r="BF647" s="3"/>
      <c r="BG647">
        <v>-999</v>
      </c>
      <c r="BH647">
        <v>-999</v>
      </c>
      <c r="BI647">
        <v>-999</v>
      </c>
      <c r="BJ647">
        <v>-999</v>
      </c>
      <c r="BK647">
        <v>0</v>
      </c>
      <c r="BL647" s="3"/>
      <c r="BM647">
        <v>0</v>
      </c>
      <c r="BR647">
        <v>2</v>
      </c>
      <c r="BS647" s="3" t="s">
        <v>72</v>
      </c>
      <c r="BT647">
        <v>313</v>
      </c>
    </row>
    <row r="648" spans="1:72" x14ac:dyDescent="0.3">
      <c r="A648">
        <v>115</v>
      </c>
      <c r="B648">
        <v>647</v>
      </c>
      <c r="C648" s="2">
        <v>41847.51185185185</v>
      </c>
      <c r="D648" s="3" t="s">
        <v>73</v>
      </c>
      <c r="E648">
        <v>1</v>
      </c>
      <c r="F648">
        <v>0</v>
      </c>
      <c r="G648">
        <v>-999</v>
      </c>
      <c r="H648">
        <v>-999</v>
      </c>
      <c r="I648">
        <v>0</v>
      </c>
      <c r="J648" s="3"/>
      <c r="K648">
        <v>4</v>
      </c>
      <c r="L648">
        <v>0</v>
      </c>
      <c r="M648">
        <v>-999</v>
      </c>
      <c r="N648">
        <v>-999</v>
      </c>
      <c r="O648">
        <v>0</v>
      </c>
      <c r="P648" s="3"/>
      <c r="Q648">
        <v>-999</v>
      </c>
      <c r="R648">
        <v>-999</v>
      </c>
      <c r="S648">
        <v>-999</v>
      </c>
      <c r="T648">
        <v>-999</v>
      </c>
      <c r="U648">
        <v>0</v>
      </c>
      <c r="V648" s="3"/>
      <c r="W648">
        <v>-999</v>
      </c>
      <c r="X648">
        <v>-999</v>
      </c>
      <c r="Y648">
        <v>-999</v>
      </c>
      <c r="Z648">
        <v>-999</v>
      </c>
      <c r="AA648">
        <v>0</v>
      </c>
      <c r="AB648" s="3"/>
      <c r="AC648">
        <v>-999</v>
      </c>
      <c r="AD648">
        <v>-999</v>
      </c>
      <c r="AE648">
        <v>-999</v>
      </c>
      <c r="AF648">
        <v>-999</v>
      </c>
      <c r="AG648">
        <v>0</v>
      </c>
      <c r="AH648" s="3"/>
      <c r="AI648">
        <v>-999</v>
      </c>
      <c r="AJ648">
        <v>-999</v>
      </c>
      <c r="AK648">
        <v>-999</v>
      </c>
      <c r="AL648">
        <v>-999</v>
      </c>
      <c r="AM648">
        <v>0</v>
      </c>
      <c r="AN648" s="3"/>
      <c r="AO648">
        <v>-999</v>
      </c>
      <c r="AP648">
        <v>-999</v>
      </c>
      <c r="AQ648">
        <v>-999</v>
      </c>
      <c r="AR648">
        <v>-999</v>
      </c>
      <c r="AS648">
        <v>0</v>
      </c>
      <c r="AT648" s="3"/>
      <c r="AU648">
        <v>-999</v>
      </c>
      <c r="AV648">
        <v>-999</v>
      </c>
      <c r="AW648">
        <v>-999</v>
      </c>
      <c r="AX648">
        <v>-999</v>
      </c>
      <c r="AY648">
        <v>0</v>
      </c>
      <c r="AZ648" s="3"/>
      <c r="BA648">
        <v>-999</v>
      </c>
      <c r="BB648">
        <v>-999</v>
      </c>
      <c r="BC648">
        <v>-999</v>
      </c>
      <c r="BD648">
        <v>-999</v>
      </c>
      <c r="BE648">
        <v>0</v>
      </c>
      <c r="BF648" s="3"/>
      <c r="BG648">
        <v>-999</v>
      </c>
      <c r="BH648">
        <v>-999</v>
      </c>
      <c r="BI648">
        <v>-999</v>
      </c>
      <c r="BJ648">
        <v>-999</v>
      </c>
      <c r="BK648">
        <v>0</v>
      </c>
      <c r="BL648" s="3"/>
      <c r="BM648">
        <v>0</v>
      </c>
      <c r="BR648">
        <v>2</v>
      </c>
      <c r="BS648" s="3" t="s">
        <v>72</v>
      </c>
      <c r="BT648">
        <v>376</v>
      </c>
    </row>
    <row r="649" spans="1:72" x14ac:dyDescent="0.3">
      <c r="A649">
        <v>120</v>
      </c>
      <c r="B649">
        <v>648</v>
      </c>
      <c r="C649" s="2">
        <v>41847.513715277775</v>
      </c>
      <c r="D649" s="3" t="s">
        <v>73</v>
      </c>
      <c r="E649">
        <v>6</v>
      </c>
      <c r="F649">
        <v>1</v>
      </c>
      <c r="G649">
        <v>-999</v>
      </c>
      <c r="H649">
        <v>-999</v>
      </c>
      <c r="I649">
        <v>0</v>
      </c>
      <c r="J649" s="3"/>
      <c r="K649">
        <v>-999</v>
      </c>
      <c r="L649">
        <v>-999</v>
      </c>
      <c r="M649">
        <v>-999</v>
      </c>
      <c r="N649">
        <v>-999</v>
      </c>
      <c r="O649">
        <v>0</v>
      </c>
      <c r="P649" s="3"/>
      <c r="Q649">
        <v>-999</v>
      </c>
      <c r="R649">
        <v>-999</v>
      </c>
      <c r="S649">
        <v>-999</v>
      </c>
      <c r="T649">
        <v>-999</v>
      </c>
      <c r="U649">
        <v>0</v>
      </c>
      <c r="V649" s="3"/>
      <c r="W649">
        <v>-999</v>
      </c>
      <c r="X649">
        <v>-999</v>
      </c>
      <c r="Y649">
        <v>-999</v>
      </c>
      <c r="Z649">
        <v>-999</v>
      </c>
      <c r="AA649">
        <v>0</v>
      </c>
      <c r="AB649" s="3"/>
      <c r="AC649">
        <v>-999</v>
      </c>
      <c r="AD649">
        <v>-999</v>
      </c>
      <c r="AE649">
        <v>-999</v>
      </c>
      <c r="AF649">
        <v>-999</v>
      </c>
      <c r="AG649">
        <v>0</v>
      </c>
      <c r="AH649" s="3"/>
      <c r="AI649">
        <v>-999</v>
      </c>
      <c r="AJ649">
        <v>-999</v>
      </c>
      <c r="AK649">
        <v>-999</v>
      </c>
      <c r="AL649">
        <v>-999</v>
      </c>
      <c r="AM649">
        <v>0</v>
      </c>
      <c r="AN649" s="3"/>
      <c r="AO649">
        <v>-999</v>
      </c>
      <c r="AP649">
        <v>-999</v>
      </c>
      <c r="AQ649">
        <v>-999</v>
      </c>
      <c r="AR649">
        <v>-999</v>
      </c>
      <c r="AS649">
        <v>0</v>
      </c>
      <c r="AT649" s="3"/>
      <c r="AU649">
        <v>-999</v>
      </c>
      <c r="AV649">
        <v>-999</v>
      </c>
      <c r="AW649">
        <v>-999</v>
      </c>
      <c r="AX649">
        <v>-999</v>
      </c>
      <c r="AY649">
        <v>0</v>
      </c>
      <c r="AZ649" s="3"/>
      <c r="BA649">
        <v>-999</v>
      </c>
      <c r="BB649">
        <v>-999</v>
      </c>
      <c r="BC649">
        <v>-999</v>
      </c>
      <c r="BD649">
        <v>-999</v>
      </c>
      <c r="BE649">
        <v>0</v>
      </c>
      <c r="BF649" s="3"/>
      <c r="BG649">
        <v>-999</v>
      </c>
      <c r="BH649">
        <v>-999</v>
      </c>
      <c r="BI649">
        <v>-999</v>
      </c>
      <c r="BJ649">
        <v>-999</v>
      </c>
      <c r="BK649">
        <v>0</v>
      </c>
      <c r="BL649" s="3"/>
      <c r="BM649">
        <v>0</v>
      </c>
      <c r="BR649">
        <v>2</v>
      </c>
      <c r="BS649" s="3" t="s">
        <v>72</v>
      </c>
      <c r="BT649">
        <v>374</v>
      </c>
    </row>
    <row r="650" spans="1:72" x14ac:dyDescent="0.3">
      <c r="A650">
        <v>119</v>
      </c>
      <c r="B650">
        <v>649</v>
      </c>
      <c r="C650" s="2">
        <v>41847.516006944446</v>
      </c>
      <c r="D650" s="3" t="s">
        <v>73</v>
      </c>
      <c r="E650">
        <v>1</v>
      </c>
      <c r="F650">
        <v>0</v>
      </c>
      <c r="G650">
        <v>-999</v>
      </c>
      <c r="H650">
        <v>-999</v>
      </c>
      <c r="I650">
        <v>0</v>
      </c>
      <c r="J650" s="3"/>
      <c r="K650">
        <v>-999</v>
      </c>
      <c r="L650">
        <v>-999</v>
      </c>
      <c r="M650">
        <v>-999</v>
      </c>
      <c r="N650">
        <v>-999</v>
      </c>
      <c r="O650">
        <v>0</v>
      </c>
      <c r="P650" s="3"/>
      <c r="Q650">
        <v>-999</v>
      </c>
      <c r="R650">
        <v>-999</v>
      </c>
      <c r="S650">
        <v>-999</v>
      </c>
      <c r="T650">
        <v>-999</v>
      </c>
      <c r="U650">
        <v>0</v>
      </c>
      <c r="V650" s="3"/>
      <c r="W650">
        <v>-999</v>
      </c>
      <c r="X650">
        <v>-999</v>
      </c>
      <c r="Y650">
        <v>-999</v>
      </c>
      <c r="Z650">
        <v>-999</v>
      </c>
      <c r="AA650">
        <v>0</v>
      </c>
      <c r="AB650" s="3"/>
      <c r="AC650">
        <v>-999</v>
      </c>
      <c r="AD650">
        <v>-999</v>
      </c>
      <c r="AE650">
        <v>-999</v>
      </c>
      <c r="AF650">
        <v>-999</v>
      </c>
      <c r="AG650">
        <v>0</v>
      </c>
      <c r="AH650" s="3"/>
      <c r="AI650">
        <v>-999</v>
      </c>
      <c r="AJ650">
        <v>-999</v>
      </c>
      <c r="AK650">
        <v>-999</v>
      </c>
      <c r="AL650">
        <v>-999</v>
      </c>
      <c r="AM650">
        <v>0</v>
      </c>
      <c r="AN650" s="3"/>
      <c r="AO650">
        <v>-999</v>
      </c>
      <c r="AP650">
        <v>-999</v>
      </c>
      <c r="AQ650">
        <v>-999</v>
      </c>
      <c r="AR650">
        <v>-999</v>
      </c>
      <c r="AS650">
        <v>0</v>
      </c>
      <c r="AT650" s="3"/>
      <c r="AU650">
        <v>-999</v>
      </c>
      <c r="AV650">
        <v>-999</v>
      </c>
      <c r="AW650">
        <v>-999</v>
      </c>
      <c r="AX650">
        <v>-999</v>
      </c>
      <c r="AY650">
        <v>0</v>
      </c>
      <c r="AZ650" s="3"/>
      <c r="BA650">
        <v>-999</v>
      </c>
      <c r="BB650">
        <v>-999</v>
      </c>
      <c r="BC650">
        <v>-999</v>
      </c>
      <c r="BD650">
        <v>-999</v>
      </c>
      <c r="BE650">
        <v>0</v>
      </c>
      <c r="BF650" s="3"/>
      <c r="BG650">
        <v>-999</v>
      </c>
      <c r="BH650">
        <v>-999</v>
      </c>
      <c r="BI650">
        <v>-999</v>
      </c>
      <c r="BJ650">
        <v>-999</v>
      </c>
      <c r="BK650">
        <v>0</v>
      </c>
      <c r="BL650" s="3"/>
      <c r="BM650">
        <v>0</v>
      </c>
      <c r="BR650">
        <v>2</v>
      </c>
      <c r="BS650" s="3" t="s">
        <v>72</v>
      </c>
      <c r="BT650">
        <v>374</v>
      </c>
    </row>
    <row r="651" spans="1:72" x14ac:dyDescent="0.3">
      <c r="A651">
        <v>104</v>
      </c>
      <c r="B651">
        <v>650</v>
      </c>
      <c r="C651" s="2">
        <v>41847.517222222225</v>
      </c>
      <c r="D651" s="3" t="s">
        <v>73</v>
      </c>
      <c r="E651">
        <v>2</v>
      </c>
      <c r="F651">
        <v>0</v>
      </c>
      <c r="G651">
        <v>-999</v>
      </c>
      <c r="H651">
        <v>-999</v>
      </c>
      <c r="I651">
        <v>0</v>
      </c>
      <c r="J651" s="3"/>
      <c r="K651">
        <v>-999</v>
      </c>
      <c r="L651">
        <v>-999</v>
      </c>
      <c r="M651">
        <v>-999</v>
      </c>
      <c r="N651">
        <v>-999</v>
      </c>
      <c r="O651">
        <v>0</v>
      </c>
      <c r="P651" s="3"/>
      <c r="Q651">
        <v>-999</v>
      </c>
      <c r="R651">
        <v>-999</v>
      </c>
      <c r="S651">
        <v>-999</v>
      </c>
      <c r="T651">
        <v>-999</v>
      </c>
      <c r="U651">
        <v>0</v>
      </c>
      <c r="V651" s="3"/>
      <c r="W651">
        <v>-999</v>
      </c>
      <c r="X651">
        <v>-999</v>
      </c>
      <c r="Y651">
        <v>-999</v>
      </c>
      <c r="Z651">
        <v>-999</v>
      </c>
      <c r="AA651">
        <v>0</v>
      </c>
      <c r="AB651" s="3"/>
      <c r="AC651">
        <v>-999</v>
      </c>
      <c r="AD651">
        <v>-999</v>
      </c>
      <c r="AE651">
        <v>-999</v>
      </c>
      <c r="AF651">
        <v>-999</v>
      </c>
      <c r="AG651">
        <v>0</v>
      </c>
      <c r="AH651" s="3"/>
      <c r="AI651">
        <v>-999</v>
      </c>
      <c r="AJ651">
        <v>-999</v>
      </c>
      <c r="AK651">
        <v>-999</v>
      </c>
      <c r="AL651">
        <v>-999</v>
      </c>
      <c r="AM651">
        <v>0</v>
      </c>
      <c r="AN651" s="3"/>
      <c r="AO651">
        <v>-999</v>
      </c>
      <c r="AP651">
        <v>-999</v>
      </c>
      <c r="AQ651">
        <v>-999</v>
      </c>
      <c r="AR651">
        <v>-999</v>
      </c>
      <c r="AS651">
        <v>0</v>
      </c>
      <c r="AT651" s="3"/>
      <c r="AU651">
        <v>-999</v>
      </c>
      <c r="AV651">
        <v>-999</v>
      </c>
      <c r="AW651">
        <v>-999</v>
      </c>
      <c r="AX651">
        <v>-999</v>
      </c>
      <c r="AY651">
        <v>0</v>
      </c>
      <c r="AZ651" s="3"/>
      <c r="BA651">
        <v>-999</v>
      </c>
      <c r="BB651">
        <v>-999</v>
      </c>
      <c r="BC651">
        <v>-999</v>
      </c>
      <c r="BD651">
        <v>-999</v>
      </c>
      <c r="BE651">
        <v>0</v>
      </c>
      <c r="BF651" s="3"/>
      <c r="BG651">
        <v>-999</v>
      </c>
      <c r="BH651">
        <v>-999</v>
      </c>
      <c r="BI651">
        <v>-999</v>
      </c>
      <c r="BJ651">
        <v>-999</v>
      </c>
      <c r="BK651">
        <v>0</v>
      </c>
      <c r="BL651" s="3"/>
      <c r="BM651">
        <v>0</v>
      </c>
      <c r="BR651">
        <v>2</v>
      </c>
      <c r="BS651" s="3" t="s">
        <v>72</v>
      </c>
      <c r="BT651">
        <v>374</v>
      </c>
    </row>
    <row r="652" spans="1:72" x14ac:dyDescent="0.3">
      <c r="A652">
        <v>97</v>
      </c>
      <c r="B652">
        <v>651</v>
      </c>
      <c r="C652" s="2">
        <v>41847.51767361111</v>
      </c>
      <c r="D652" s="3" t="s">
        <v>73</v>
      </c>
      <c r="E652">
        <v>1</v>
      </c>
      <c r="F652">
        <v>0</v>
      </c>
      <c r="G652">
        <v>-999</v>
      </c>
      <c r="H652">
        <v>-999</v>
      </c>
      <c r="I652">
        <v>0</v>
      </c>
      <c r="J652" s="3"/>
      <c r="K652">
        <v>-999</v>
      </c>
      <c r="L652">
        <v>-999</v>
      </c>
      <c r="M652">
        <v>-999</v>
      </c>
      <c r="N652">
        <v>-999</v>
      </c>
      <c r="O652">
        <v>0</v>
      </c>
      <c r="P652" s="3"/>
      <c r="Q652">
        <v>-999</v>
      </c>
      <c r="R652">
        <v>-999</v>
      </c>
      <c r="S652">
        <v>-999</v>
      </c>
      <c r="T652">
        <v>-999</v>
      </c>
      <c r="U652">
        <v>0</v>
      </c>
      <c r="V652" s="3"/>
      <c r="W652">
        <v>-999</v>
      </c>
      <c r="X652">
        <v>-999</v>
      </c>
      <c r="Y652">
        <v>-999</v>
      </c>
      <c r="Z652">
        <v>-999</v>
      </c>
      <c r="AA652">
        <v>0</v>
      </c>
      <c r="AB652" s="3"/>
      <c r="AC652">
        <v>-999</v>
      </c>
      <c r="AD652">
        <v>-999</v>
      </c>
      <c r="AE652">
        <v>-999</v>
      </c>
      <c r="AF652">
        <v>-999</v>
      </c>
      <c r="AG652">
        <v>0</v>
      </c>
      <c r="AH652" s="3"/>
      <c r="AI652">
        <v>-999</v>
      </c>
      <c r="AJ652">
        <v>-999</v>
      </c>
      <c r="AK652">
        <v>-999</v>
      </c>
      <c r="AL652">
        <v>-999</v>
      </c>
      <c r="AM652">
        <v>0</v>
      </c>
      <c r="AN652" s="3"/>
      <c r="AO652">
        <v>-999</v>
      </c>
      <c r="AP652">
        <v>-999</v>
      </c>
      <c r="AQ652">
        <v>-999</v>
      </c>
      <c r="AR652">
        <v>-999</v>
      </c>
      <c r="AS652">
        <v>0</v>
      </c>
      <c r="AT652" s="3"/>
      <c r="AU652">
        <v>-999</v>
      </c>
      <c r="AV652">
        <v>-999</v>
      </c>
      <c r="AW652">
        <v>-999</v>
      </c>
      <c r="AX652">
        <v>-999</v>
      </c>
      <c r="AY652">
        <v>0</v>
      </c>
      <c r="AZ652" s="3"/>
      <c r="BA652">
        <v>-999</v>
      </c>
      <c r="BB652">
        <v>-999</v>
      </c>
      <c r="BC652">
        <v>-999</v>
      </c>
      <c r="BD652">
        <v>-999</v>
      </c>
      <c r="BE652">
        <v>0</v>
      </c>
      <c r="BF652" s="3"/>
      <c r="BG652">
        <v>-999</v>
      </c>
      <c r="BH652">
        <v>-999</v>
      </c>
      <c r="BI652">
        <v>-999</v>
      </c>
      <c r="BJ652">
        <v>-999</v>
      </c>
      <c r="BK652">
        <v>0</v>
      </c>
      <c r="BL652" s="3"/>
      <c r="BM652">
        <v>0</v>
      </c>
      <c r="BR652">
        <v>2</v>
      </c>
      <c r="BS652" s="3" t="s">
        <v>72</v>
      </c>
      <c r="BT652">
        <v>374</v>
      </c>
    </row>
    <row r="653" spans="1:72" x14ac:dyDescent="0.3">
      <c r="A653">
        <v>117</v>
      </c>
      <c r="B653">
        <v>652</v>
      </c>
      <c r="C653" s="2">
        <v>41847.519675925927</v>
      </c>
      <c r="D653" s="3" t="s">
        <v>73</v>
      </c>
      <c r="E653">
        <v>1</v>
      </c>
      <c r="F653">
        <v>0</v>
      </c>
      <c r="G653">
        <v>-999</v>
      </c>
      <c r="H653">
        <v>-999</v>
      </c>
      <c r="I653">
        <v>0</v>
      </c>
      <c r="J653" s="3"/>
      <c r="K653">
        <v>-999</v>
      </c>
      <c r="L653">
        <v>-999</v>
      </c>
      <c r="M653">
        <v>-999</v>
      </c>
      <c r="N653">
        <v>-999</v>
      </c>
      <c r="O653">
        <v>0</v>
      </c>
      <c r="P653" s="3"/>
      <c r="Q653">
        <v>-999</v>
      </c>
      <c r="R653">
        <v>-999</v>
      </c>
      <c r="S653">
        <v>-999</v>
      </c>
      <c r="T653">
        <v>-999</v>
      </c>
      <c r="U653">
        <v>0</v>
      </c>
      <c r="V653" s="3"/>
      <c r="W653">
        <v>-999</v>
      </c>
      <c r="X653">
        <v>-999</v>
      </c>
      <c r="Y653">
        <v>-999</v>
      </c>
      <c r="Z653">
        <v>-999</v>
      </c>
      <c r="AA653">
        <v>0</v>
      </c>
      <c r="AB653" s="3"/>
      <c r="AC653">
        <v>-999</v>
      </c>
      <c r="AD653">
        <v>-999</v>
      </c>
      <c r="AE653">
        <v>-999</v>
      </c>
      <c r="AF653">
        <v>-999</v>
      </c>
      <c r="AG653">
        <v>0</v>
      </c>
      <c r="AH653" s="3"/>
      <c r="AI653">
        <v>-999</v>
      </c>
      <c r="AJ653">
        <v>-999</v>
      </c>
      <c r="AK653">
        <v>-999</v>
      </c>
      <c r="AL653">
        <v>-999</v>
      </c>
      <c r="AM653">
        <v>0</v>
      </c>
      <c r="AN653" s="3"/>
      <c r="AO653">
        <v>-999</v>
      </c>
      <c r="AP653">
        <v>-999</v>
      </c>
      <c r="AQ653">
        <v>-999</v>
      </c>
      <c r="AR653">
        <v>-999</v>
      </c>
      <c r="AS653">
        <v>0</v>
      </c>
      <c r="AT653" s="3"/>
      <c r="AU653">
        <v>-999</v>
      </c>
      <c r="AV653">
        <v>-999</v>
      </c>
      <c r="AW653">
        <v>-999</v>
      </c>
      <c r="AX653">
        <v>-999</v>
      </c>
      <c r="AY653">
        <v>0</v>
      </c>
      <c r="AZ653" s="3"/>
      <c r="BA653">
        <v>-999</v>
      </c>
      <c r="BB653">
        <v>-999</v>
      </c>
      <c r="BC653">
        <v>-999</v>
      </c>
      <c r="BD653">
        <v>-999</v>
      </c>
      <c r="BE653">
        <v>0</v>
      </c>
      <c r="BF653" s="3"/>
      <c r="BG653">
        <v>-999</v>
      </c>
      <c r="BH653">
        <v>-999</v>
      </c>
      <c r="BI653">
        <v>-999</v>
      </c>
      <c r="BJ653">
        <v>-999</v>
      </c>
      <c r="BK653">
        <v>0</v>
      </c>
      <c r="BL653" s="3"/>
      <c r="BM653">
        <v>0</v>
      </c>
      <c r="BR653">
        <v>2</v>
      </c>
      <c r="BS653" s="3" t="s">
        <v>72</v>
      </c>
      <c r="BT653">
        <v>367</v>
      </c>
    </row>
    <row r="654" spans="1:72" x14ac:dyDescent="0.3">
      <c r="A654">
        <v>124</v>
      </c>
      <c r="B654">
        <v>653</v>
      </c>
      <c r="C654" s="2">
        <v>41847.520752314813</v>
      </c>
      <c r="D654" s="3" t="s">
        <v>73</v>
      </c>
      <c r="E654">
        <v>1</v>
      </c>
      <c r="F654">
        <v>0</v>
      </c>
      <c r="G654">
        <v>-999</v>
      </c>
      <c r="H654">
        <v>-999</v>
      </c>
      <c r="I654">
        <v>0</v>
      </c>
      <c r="J654" s="3"/>
      <c r="K654">
        <v>-999</v>
      </c>
      <c r="L654">
        <v>-999</v>
      </c>
      <c r="M654">
        <v>-999</v>
      </c>
      <c r="N654">
        <v>-999</v>
      </c>
      <c r="O654">
        <v>0</v>
      </c>
      <c r="P654" s="3"/>
      <c r="Q654">
        <v>-999</v>
      </c>
      <c r="R654">
        <v>-999</v>
      </c>
      <c r="S654">
        <v>-999</v>
      </c>
      <c r="T654">
        <v>-999</v>
      </c>
      <c r="U654">
        <v>0</v>
      </c>
      <c r="V654" s="3"/>
      <c r="W654">
        <v>-999</v>
      </c>
      <c r="X654">
        <v>-999</v>
      </c>
      <c r="Y654">
        <v>-999</v>
      </c>
      <c r="Z654">
        <v>-999</v>
      </c>
      <c r="AA654">
        <v>0</v>
      </c>
      <c r="AB654" s="3"/>
      <c r="AC654">
        <v>-999</v>
      </c>
      <c r="AD654">
        <v>-999</v>
      </c>
      <c r="AE654">
        <v>-999</v>
      </c>
      <c r="AF654">
        <v>-999</v>
      </c>
      <c r="AG654">
        <v>0</v>
      </c>
      <c r="AH654" s="3"/>
      <c r="AI654">
        <v>-999</v>
      </c>
      <c r="AJ654">
        <v>-999</v>
      </c>
      <c r="AK654">
        <v>-999</v>
      </c>
      <c r="AL654">
        <v>-999</v>
      </c>
      <c r="AM654">
        <v>0</v>
      </c>
      <c r="AN654" s="3"/>
      <c r="AO654">
        <v>-999</v>
      </c>
      <c r="AP654">
        <v>-999</v>
      </c>
      <c r="AQ654">
        <v>-999</v>
      </c>
      <c r="AR654">
        <v>-999</v>
      </c>
      <c r="AS654">
        <v>0</v>
      </c>
      <c r="AT654" s="3"/>
      <c r="AU654">
        <v>-999</v>
      </c>
      <c r="AV654">
        <v>-999</v>
      </c>
      <c r="AW654">
        <v>-999</v>
      </c>
      <c r="AX654">
        <v>-999</v>
      </c>
      <c r="AY654">
        <v>0</v>
      </c>
      <c r="AZ654" s="3"/>
      <c r="BA654">
        <v>-999</v>
      </c>
      <c r="BB654">
        <v>-999</v>
      </c>
      <c r="BC654">
        <v>-999</v>
      </c>
      <c r="BD654">
        <v>-999</v>
      </c>
      <c r="BE654">
        <v>0</v>
      </c>
      <c r="BF654" s="3"/>
      <c r="BG654">
        <v>-999</v>
      </c>
      <c r="BH654">
        <v>-999</v>
      </c>
      <c r="BI654">
        <v>-999</v>
      </c>
      <c r="BJ654">
        <v>-999</v>
      </c>
      <c r="BK654">
        <v>0</v>
      </c>
      <c r="BL654" s="3"/>
      <c r="BM654">
        <v>0</v>
      </c>
      <c r="BR654">
        <v>2</v>
      </c>
      <c r="BS654" s="3" t="s">
        <v>72</v>
      </c>
      <c r="BT654">
        <v>367</v>
      </c>
    </row>
    <row r="655" spans="1:72" x14ac:dyDescent="0.3">
      <c r="A655">
        <v>127</v>
      </c>
      <c r="B655">
        <v>654</v>
      </c>
      <c r="C655" s="2">
        <v>41847.522222222222</v>
      </c>
      <c r="D655" s="3" t="s">
        <v>73</v>
      </c>
      <c r="E655">
        <v>1</v>
      </c>
      <c r="F655">
        <v>0</v>
      </c>
      <c r="G655">
        <v>-999</v>
      </c>
      <c r="H655">
        <v>-999</v>
      </c>
      <c r="I655">
        <v>0</v>
      </c>
      <c r="J655" s="3"/>
      <c r="K655">
        <v>-999</v>
      </c>
      <c r="L655">
        <v>-999</v>
      </c>
      <c r="M655">
        <v>-999</v>
      </c>
      <c r="N655">
        <v>-999</v>
      </c>
      <c r="O655">
        <v>0</v>
      </c>
      <c r="P655" s="3"/>
      <c r="Q655">
        <v>-999</v>
      </c>
      <c r="R655">
        <v>-999</v>
      </c>
      <c r="S655">
        <v>-999</v>
      </c>
      <c r="T655">
        <v>-999</v>
      </c>
      <c r="U655">
        <v>0</v>
      </c>
      <c r="V655" s="3"/>
      <c r="W655">
        <v>-999</v>
      </c>
      <c r="X655">
        <v>-999</v>
      </c>
      <c r="Y655">
        <v>-999</v>
      </c>
      <c r="Z655">
        <v>-999</v>
      </c>
      <c r="AA655">
        <v>0</v>
      </c>
      <c r="AB655" s="3"/>
      <c r="AC655">
        <v>-999</v>
      </c>
      <c r="AD655">
        <v>-999</v>
      </c>
      <c r="AE655">
        <v>-999</v>
      </c>
      <c r="AF655">
        <v>-999</v>
      </c>
      <c r="AG655">
        <v>0</v>
      </c>
      <c r="AH655" s="3"/>
      <c r="AI655">
        <v>-999</v>
      </c>
      <c r="AJ655">
        <v>-999</v>
      </c>
      <c r="AK655">
        <v>-999</v>
      </c>
      <c r="AL655">
        <v>-999</v>
      </c>
      <c r="AM655">
        <v>0</v>
      </c>
      <c r="AN655" s="3"/>
      <c r="AO655">
        <v>-999</v>
      </c>
      <c r="AP655">
        <v>-999</v>
      </c>
      <c r="AQ655">
        <v>-999</v>
      </c>
      <c r="AR655">
        <v>-999</v>
      </c>
      <c r="AS655">
        <v>0</v>
      </c>
      <c r="AT655" s="3"/>
      <c r="AU655">
        <v>-999</v>
      </c>
      <c r="AV655">
        <v>-999</v>
      </c>
      <c r="AW655">
        <v>-999</v>
      </c>
      <c r="AX655">
        <v>-999</v>
      </c>
      <c r="AY655">
        <v>0</v>
      </c>
      <c r="AZ655" s="3"/>
      <c r="BA655">
        <v>-999</v>
      </c>
      <c r="BB655">
        <v>-999</v>
      </c>
      <c r="BC655">
        <v>-999</v>
      </c>
      <c r="BD655">
        <v>-999</v>
      </c>
      <c r="BE655">
        <v>0</v>
      </c>
      <c r="BF655" s="3"/>
      <c r="BG655">
        <v>-999</v>
      </c>
      <c r="BH655">
        <v>-999</v>
      </c>
      <c r="BI655">
        <v>-999</v>
      </c>
      <c r="BJ655">
        <v>-999</v>
      </c>
      <c r="BK655">
        <v>0</v>
      </c>
      <c r="BL655" s="3"/>
      <c r="BM655">
        <v>0</v>
      </c>
      <c r="BR655">
        <v>2</v>
      </c>
      <c r="BS655" s="3" t="s">
        <v>72</v>
      </c>
      <c r="BT655">
        <v>364</v>
      </c>
    </row>
    <row r="656" spans="1:72" x14ac:dyDescent="0.3">
      <c r="A656">
        <v>126</v>
      </c>
      <c r="B656">
        <v>655</v>
      </c>
      <c r="C656" s="2">
        <v>41847.522303240738</v>
      </c>
      <c r="D656" s="3" t="s">
        <v>73</v>
      </c>
      <c r="E656">
        <v>2</v>
      </c>
      <c r="F656">
        <v>0</v>
      </c>
      <c r="G656">
        <v>-999</v>
      </c>
      <c r="H656">
        <v>-999</v>
      </c>
      <c r="I656">
        <v>0</v>
      </c>
      <c r="J656" s="3"/>
      <c r="K656">
        <v>-999</v>
      </c>
      <c r="L656">
        <v>-999</v>
      </c>
      <c r="M656">
        <v>-999</v>
      </c>
      <c r="N656">
        <v>-999</v>
      </c>
      <c r="O656">
        <v>0</v>
      </c>
      <c r="P656" s="3"/>
      <c r="Q656">
        <v>-999</v>
      </c>
      <c r="R656">
        <v>-999</v>
      </c>
      <c r="S656">
        <v>-999</v>
      </c>
      <c r="T656">
        <v>-999</v>
      </c>
      <c r="U656">
        <v>0</v>
      </c>
      <c r="V656" s="3"/>
      <c r="W656">
        <v>-999</v>
      </c>
      <c r="X656">
        <v>-999</v>
      </c>
      <c r="Y656">
        <v>-999</v>
      </c>
      <c r="Z656">
        <v>-999</v>
      </c>
      <c r="AA656">
        <v>0</v>
      </c>
      <c r="AB656" s="3"/>
      <c r="AC656">
        <v>-999</v>
      </c>
      <c r="AD656">
        <v>-999</v>
      </c>
      <c r="AE656">
        <v>-999</v>
      </c>
      <c r="AF656">
        <v>-999</v>
      </c>
      <c r="AG656">
        <v>0</v>
      </c>
      <c r="AH656" s="3"/>
      <c r="AI656">
        <v>-999</v>
      </c>
      <c r="AJ656">
        <v>-999</v>
      </c>
      <c r="AK656">
        <v>-999</v>
      </c>
      <c r="AL656">
        <v>-999</v>
      </c>
      <c r="AM656">
        <v>0</v>
      </c>
      <c r="AN656" s="3"/>
      <c r="AO656">
        <v>-999</v>
      </c>
      <c r="AP656">
        <v>-999</v>
      </c>
      <c r="AQ656">
        <v>-999</v>
      </c>
      <c r="AR656">
        <v>-999</v>
      </c>
      <c r="AS656">
        <v>0</v>
      </c>
      <c r="AT656" s="3"/>
      <c r="AU656">
        <v>-999</v>
      </c>
      <c r="AV656">
        <v>-999</v>
      </c>
      <c r="AW656">
        <v>-999</v>
      </c>
      <c r="AX656">
        <v>-999</v>
      </c>
      <c r="AY656">
        <v>0</v>
      </c>
      <c r="AZ656" s="3"/>
      <c r="BA656">
        <v>-999</v>
      </c>
      <c r="BB656">
        <v>-999</v>
      </c>
      <c r="BC656">
        <v>-999</v>
      </c>
      <c r="BD656">
        <v>-999</v>
      </c>
      <c r="BE656">
        <v>0</v>
      </c>
      <c r="BF656" s="3"/>
      <c r="BG656">
        <v>-999</v>
      </c>
      <c r="BH656">
        <v>-999</v>
      </c>
      <c r="BI656">
        <v>-999</v>
      </c>
      <c r="BJ656">
        <v>-999</v>
      </c>
      <c r="BK656">
        <v>0</v>
      </c>
      <c r="BL656" s="3"/>
      <c r="BM656">
        <v>0</v>
      </c>
      <c r="BR656">
        <v>2</v>
      </c>
      <c r="BS656" s="3" t="s">
        <v>72</v>
      </c>
      <c r="BT656">
        <v>364</v>
      </c>
    </row>
    <row r="657" spans="1:72" x14ac:dyDescent="0.3">
      <c r="A657">
        <v>137</v>
      </c>
      <c r="B657">
        <v>656</v>
      </c>
      <c r="C657" s="2">
        <v>41847.527199074073</v>
      </c>
      <c r="D657" s="3" t="s">
        <v>73</v>
      </c>
      <c r="E657">
        <v>5</v>
      </c>
      <c r="F657">
        <v>0</v>
      </c>
      <c r="G657">
        <v>-999</v>
      </c>
      <c r="H657">
        <v>-999</v>
      </c>
      <c r="I657">
        <v>0</v>
      </c>
      <c r="J657" s="3"/>
      <c r="K657">
        <v>9</v>
      </c>
      <c r="L657">
        <v>0</v>
      </c>
      <c r="M657">
        <v>14</v>
      </c>
      <c r="N657">
        <v>0</v>
      </c>
      <c r="O657">
        <v>0</v>
      </c>
      <c r="P657" s="3"/>
      <c r="Q657">
        <v>1</v>
      </c>
      <c r="R657">
        <v>0</v>
      </c>
      <c r="S657">
        <v>1</v>
      </c>
      <c r="T657">
        <v>0</v>
      </c>
      <c r="U657">
        <v>0</v>
      </c>
      <c r="V657" s="3"/>
      <c r="W657">
        <v>1</v>
      </c>
      <c r="X657">
        <v>0</v>
      </c>
      <c r="Y657">
        <v>1</v>
      </c>
      <c r="Z657">
        <v>0</v>
      </c>
      <c r="AA657">
        <v>0</v>
      </c>
      <c r="AB657" s="3"/>
      <c r="AC657">
        <v>1</v>
      </c>
      <c r="AD657">
        <v>0</v>
      </c>
      <c r="AE657">
        <v>1</v>
      </c>
      <c r="AF657">
        <v>0</v>
      </c>
      <c r="AG657">
        <v>0</v>
      </c>
      <c r="AH657" s="3"/>
      <c r="AI657">
        <v>9</v>
      </c>
      <c r="AJ657">
        <v>0</v>
      </c>
      <c r="AK657">
        <v>14</v>
      </c>
      <c r="AL657">
        <v>0</v>
      </c>
      <c r="AM657">
        <v>0</v>
      </c>
      <c r="AN657" s="3"/>
      <c r="AO657">
        <v>0</v>
      </c>
      <c r="AP657">
        <v>0</v>
      </c>
      <c r="AQ657">
        <v>1</v>
      </c>
      <c r="AR657">
        <v>0</v>
      </c>
      <c r="AS657">
        <v>0</v>
      </c>
      <c r="AT657" s="3"/>
      <c r="AU657">
        <v>0</v>
      </c>
      <c r="AV657">
        <v>0</v>
      </c>
      <c r="AW657">
        <v>2</v>
      </c>
      <c r="AX657">
        <v>1</v>
      </c>
      <c r="AY657">
        <v>0</v>
      </c>
      <c r="AZ657" s="3"/>
      <c r="BA657">
        <v>-999</v>
      </c>
      <c r="BB657">
        <v>-999</v>
      </c>
      <c r="BC657">
        <v>-999</v>
      </c>
      <c r="BD657">
        <v>-999</v>
      </c>
      <c r="BE657">
        <v>0</v>
      </c>
      <c r="BF657" s="3"/>
      <c r="BG657">
        <v>-999</v>
      </c>
      <c r="BH657">
        <v>-999</v>
      </c>
      <c r="BI657">
        <v>-999</v>
      </c>
      <c r="BJ657">
        <v>-999</v>
      </c>
      <c r="BK657">
        <v>0</v>
      </c>
      <c r="BL657" s="3"/>
      <c r="BM657">
        <v>0</v>
      </c>
      <c r="BR657">
        <v>2</v>
      </c>
      <c r="BS657" s="3" t="s">
        <v>72</v>
      </c>
      <c r="BT657">
        <v>358</v>
      </c>
    </row>
    <row r="658" spans="1:72" x14ac:dyDescent="0.3">
      <c r="A658">
        <v>136</v>
      </c>
      <c r="B658">
        <v>657</v>
      </c>
      <c r="C658" s="2">
        <v>41847.529942129629</v>
      </c>
      <c r="D658" s="3" t="s">
        <v>73</v>
      </c>
      <c r="E658">
        <v>1</v>
      </c>
      <c r="F658">
        <v>0</v>
      </c>
      <c r="G658">
        <v>-999</v>
      </c>
      <c r="H658">
        <v>-999</v>
      </c>
      <c r="I658">
        <v>0</v>
      </c>
      <c r="J658" s="3"/>
      <c r="K658">
        <v>-999</v>
      </c>
      <c r="L658">
        <v>-999</v>
      </c>
      <c r="M658">
        <v>-999</v>
      </c>
      <c r="N658">
        <v>-999</v>
      </c>
      <c r="O658">
        <v>0</v>
      </c>
      <c r="P658" s="3"/>
      <c r="Q658">
        <v>-999</v>
      </c>
      <c r="R658">
        <v>-999</v>
      </c>
      <c r="S658">
        <v>-999</v>
      </c>
      <c r="T658">
        <v>-999</v>
      </c>
      <c r="U658">
        <v>0</v>
      </c>
      <c r="V658" s="3"/>
      <c r="W658">
        <v>-999</v>
      </c>
      <c r="X658">
        <v>-999</v>
      </c>
      <c r="Y658">
        <v>-999</v>
      </c>
      <c r="Z658">
        <v>-999</v>
      </c>
      <c r="AA658">
        <v>0</v>
      </c>
      <c r="AB658" s="3"/>
      <c r="AC658">
        <v>-999</v>
      </c>
      <c r="AD658">
        <v>-999</v>
      </c>
      <c r="AE658">
        <v>-999</v>
      </c>
      <c r="AF658">
        <v>-999</v>
      </c>
      <c r="AG658">
        <v>0</v>
      </c>
      <c r="AH658" s="3"/>
      <c r="AI658">
        <v>-999</v>
      </c>
      <c r="AJ658">
        <v>-999</v>
      </c>
      <c r="AK658">
        <v>-999</v>
      </c>
      <c r="AL658">
        <v>-999</v>
      </c>
      <c r="AM658">
        <v>0</v>
      </c>
      <c r="AN658" s="3"/>
      <c r="AO658">
        <v>-999</v>
      </c>
      <c r="AP658">
        <v>-999</v>
      </c>
      <c r="AQ658">
        <v>-999</v>
      </c>
      <c r="AR658">
        <v>-999</v>
      </c>
      <c r="AS658">
        <v>0</v>
      </c>
      <c r="AT658" s="3"/>
      <c r="AU658">
        <v>-999</v>
      </c>
      <c r="AV658">
        <v>-999</v>
      </c>
      <c r="AW658">
        <v>-999</v>
      </c>
      <c r="AX658">
        <v>-999</v>
      </c>
      <c r="AY658">
        <v>0</v>
      </c>
      <c r="AZ658" s="3"/>
      <c r="BA658">
        <v>-999</v>
      </c>
      <c r="BB658">
        <v>-999</v>
      </c>
      <c r="BC658">
        <v>-999</v>
      </c>
      <c r="BD658">
        <v>-999</v>
      </c>
      <c r="BE658">
        <v>0</v>
      </c>
      <c r="BF658" s="3"/>
      <c r="BG658">
        <v>-999</v>
      </c>
      <c r="BH658">
        <v>-999</v>
      </c>
      <c r="BI658">
        <v>-999</v>
      </c>
      <c r="BJ658">
        <v>-999</v>
      </c>
      <c r="BK658">
        <v>0</v>
      </c>
      <c r="BL658" s="3"/>
      <c r="BM658">
        <v>0</v>
      </c>
      <c r="BR658">
        <v>2</v>
      </c>
      <c r="BS658" s="3" t="s">
        <v>72</v>
      </c>
      <c r="BT658">
        <v>358</v>
      </c>
    </row>
    <row r="659" spans="1:72" x14ac:dyDescent="0.3">
      <c r="A659">
        <v>146</v>
      </c>
      <c r="B659">
        <v>658</v>
      </c>
      <c r="C659" s="2">
        <v>41847.531574074077</v>
      </c>
      <c r="D659" s="3" t="s">
        <v>73</v>
      </c>
      <c r="E659">
        <v>1</v>
      </c>
      <c r="F659">
        <v>0</v>
      </c>
      <c r="G659">
        <v>-999</v>
      </c>
      <c r="H659">
        <v>-999</v>
      </c>
      <c r="I659">
        <v>0</v>
      </c>
      <c r="J659" s="3"/>
      <c r="K659">
        <v>-999</v>
      </c>
      <c r="L659">
        <v>-999</v>
      </c>
      <c r="M659">
        <v>-999</v>
      </c>
      <c r="N659">
        <v>-999</v>
      </c>
      <c r="O659">
        <v>0</v>
      </c>
      <c r="P659" s="3"/>
      <c r="Q659">
        <v>-999</v>
      </c>
      <c r="R659">
        <v>-999</v>
      </c>
      <c r="S659">
        <v>-999</v>
      </c>
      <c r="T659">
        <v>-999</v>
      </c>
      <c r="U659">
        <v>0</v>
      </c>
      <c r="V659" s="3"/>
      <c r="W659">
        <v>-999</v>
      </c>
      <c r="X659">
        <v>-999</v>
      </c>
      <c r="Y659">
        <v>-999</v>
      </c>
      <c r="Z659">
        <v>-999</v>
      </c>
      <c r="AA659">
        <v>0</v>
      </c>
      <c r="AB659" s="3"/>
      <c r="AC659">
        <v>-999</v>
      </c>
      <c r="AD659">
        <v>-999</v>
      </c>
      <c r="AE659">
        <v>-999</v>
      </c>
      <c r="AF659">
        <v>-999</v>
      </c>
      <c r="AG659">
        <v>0</v>
      </c>
      <c r="AH659" s="3"/>
      <c r="AI659">
        <v>-999</v>
      </c>
      <c r="AJ659">
        <v>-999</v>
      </c>
      <c r="AK659">
        <v>-999</v>
      </c>
      <c r="AL659">
        <v>-999</v>
      </c>
      <c r="AM659">
        <v>0</v>
      </c>
      <c r="AN659" s="3"/>
      <c r="AO659">
        <v>-999</v>
      </c>
      <c r="AP659">
        <v>-999</v>
      </c>
      <c r="AQ659">
        <v>-999</v>
      </c>
      <c r="AR659">
        <v>-999</v>
      </c>
      <c r="AS659">
        <v>0</v>
      </c>
      <c r="AT659" s="3"/>
      <c r="AU659">
        <v>-999</v>
      </c>
      <c r="AV659">
        <v>-999</v>
      </c>
      <c r="AW659">
        <v>-999</v>
      </c>
      <c r="AX659">
        <v>-999</v>
      </c>
      <c r="AY659">
        <v>0</v>
      </c>
      <c r="AZ659" s="3"/>
      <c r="BA659">
        <v>-999</v>
      </c>
      <c r="BB659">
        <v>-999</v>
      </c>
      <c r="BC659">
        <v>-999</v>
      </c>
      <c r="BD659">
        <v>-999</v>
      </c>
      <c r="BE659">
        <v>0</v>
      </c>
      <c r="BF659" s="3"/>
      <c r="BG659">
        <v>-999</v>
      </c>
      <c r="BH659">
        <v>-999</v>
      </c>
      <c r="BI659">
        <v>-999</v>
      </c>
      <c r="BJ659">
        <v>-999</v>
      </c>
      <c r="BK659">
        <v>0</v>
      </c>
      <c r="BL659" s="3"/>
      <c r="BM659">
        <v>0</v>
      </c>
      <c r="BR659">
        <v>2</v>
      </c>
      <c r="BS659" s="3" t="s">
        <v>72</v>
      </c>
      <c r="BT659">
        <v>350</v>
      </c>
    </row>
    <row r="660" spans="1:72" x14ac:dyDescent="0.3">
      <c r="A660">
        <v>171</v>
      </c>
      <c r="B660">
        <v>659</v>
      </c>
      <c r="C660" s="2">
        <v>41847.535150462965</v>
      </c>
      <c r="D660" s="3" t="s">
        <v>73</v>
      </c>
      <c r="E660">
        <v>1</v>
      </c>
      <c r="F660">
        <v>0</v>
      </c>
      <c r="G660">
        <v>-999</v>
      </c>
      <c r="H660">
        <v>-999</v>
      </c>
      <c r="I660">
        <v>0</v>
      </c>
      <c r="J660" s="3"/>
      <c r="K660">
        <v>-999</v>
      </c>
      <c r="L660">
        <v>-999</v>
      </c>
      <c r="M660">
        <v>-999</v>
      </c>
      <c r="N660">
        <v>-999</v>
      </c>
      <c r="O660">
        <v>0</v>
      </c>
      <c r="P660" s="3"/>
      <c r="Q660">
        <v>-999</v>
      </c>
      <c r="R660">
        <v>-999</v>
      </c>
      <c r="S660">
        <v>-999</v>
      </c>
      <c r="T660">
        <v>-999</v>
      </c>
      <c r="U660">
        <v>0</v>
      </c>
      <c r="V660" s="3"/>
      <c r="W660">
        <v>-999</v>
      </c>
      <c r="X660">
        <v>-999</v>
      </c>
      <c r="Y660">
        <v>-999</v>
      </c>
      <c r="Z660">
        <v>-999</v>
      </c>
      <c r="AA660">
        <v>0</v>
      </c>
      <c r="AB660" s="3"/>
      <c r="AC660">
        <v>-999</v>
      </c>
      <c r="AD660">
        <v>-999</v>
      </c>
      <c r="AE660">
        <v>-999</v>
      </c>
      <c r="AF660">
        <v>-999</v>
      </c>
      <c r="AG660">
        <v>0</v>
      </c>
      <c r="AH660" s="3"/>
      <c r="AI660">
        <v>-999</v>
      </c>
      <c r="AJ660">
        <v>-999</v>
      </c>
      <c r="AK660">
        <v>-999</v>
      </c>
      <c r="AL660">
        <v>-999</v>
      </c>
      <c r="AM660">
        <v>0</v>
      </c>
      <c r="AN660" s="3"/>
      <c r="AO660">
        <v>-999</v>
      </c>
      <c r="AP660">
        <v>-999</v>
      </c>
      <c r="AQ660">
        <v>-999</v>
      </c>
      <c r="AR660">
        <v>-999</v>
      </c>
      <c r="AS660">
        <v>0</v>
      </c>
      <c r="AT660" s="3"/>
      <c r="AU660">
        <v>-999</v>
      </c>
      <c r="AV660">
        <v>-999</v>
      </c>
      <c r="AW660">
        <v>-999</v>
      </c>
      <c r="AX660">
        <v>-999</v>
      </c>
      <c r="AY660">
        <v>0</v>
      </c>
      <c r="AZ660" s="3"/>
      <c r="BA660">
        <v>-999</v>
      </c>
      <c r="BB660">
        <v>-999</v>
      </c>
      <c r="BC660">
        <v>-999</v>
      </c>
      <c r="BD660">
        <v>-999</v>
      </c>
      <c r="BE660">
        <v>0</v>
      </c>
      <c r="BF660" s="3"/>
      <c r="BG660">
        <v>-999</v>
      </c>
      <c r="BH660">
        <v>-999</v>
      </c>
      <c r="BI660">
        <v>-999</v>
      </c>
      <c r="BJ660">
        <v>-999</v>
      </c>
      <c r="BK660">
        <v>0</v>
      </c>
      <c r="BL660" s="3"/>
      <c r="BM660">
        <v>0</v>
      </c>
      <c r="BR660">
        <v>2</v>
      </c>
      <c r="BS660" s="3" t="s">
        <v>72</v>
      </c>
      <c r="BT660">
        <v>333</v>
      </c>
    </row>
    <row r="661" spans="1:72" x14ac:dyDescent="0.3">
      <c r="A661">
        <v>101</v>
      </c>
      <c r="B661">
        <v>660</v>
      </c>
      <c r="C661" s="2">
        <v>41847.550752314812</v>
      </c>
      <c r="D661" s="3" t="s">
        <v>73</v>
      </c>
      <c r="E661">
        <v>2</v>
      </c>
      <c r="F661">
        <v>0</v>
      </c>
      <c r="G661">
        <v>-999</v>
      </c>
      <c r="H661">
        <v>-999</v>
      </c>
      <c r="I661">
        <v>0</v>
      </c>
      <c r="J661" s="3"/>
      <c r="K661">
        <v>-999</v>
      </c>
      <c r="L661">
        <v>-999</v>
      </c>
      <c r="M661">
        <v>-999</v>
      </c>
      <c r="N661">
        <v>-999</v>
      </c>
      <c r="O661">
        <v>0</v>
      </c>
      <c r="P661" s="3"/>
      <c r="Q661">
        <v>-999</v>
      </c>
      <c r="R661">
        <v>-999</v>
      </c>
      <c r="S661">
        <v>-999</v>
      </c>
      <c r="T661">
        <v>-999</v>
      </c>
      <c r="U661">
        <v>0</v>
      </c>
      <c r="V661" s="3"/>
      <c r="W661">
        <v>-999</v>
      </c>
      <c r="X661">
        <v>-999</v>
      </c>
      <c r="Y661">
        <v>-999</v>
      </c>
      <c r="Z661">
        <v>-999</v>
      </c>
      <c r="AA661">
        <v>0</v>
      </c>
      <c r="AB661" s="3"/>
      <c r="AC661">
        <v>-999</v>
      </c>
      <c r="AD661">
        <v>-999</v>
      </c>
      <c r="AE661">
        <v>-999</v>
      </c>
      <c r="AF661">
        <v>-999</v>
      </c>
      <c r="AG661">
        <v>0</v>
      </c>
      <c r="AH661" s="3"/>
      <c r="AI661">
        <v>-999</v>
      </c>
      <c r="AJ661">
        <v>-999</v>
      </c>
      <c r="AK661">
        <v>-999</v>
      </c>
      <c r="AL661">
        <v>-999</v>
      </c>
      <c r="AM661">
        <v>0</v>
      </c>
      <c r="AN661" s="3"/>
      <c r="AO661">
        <v>-999</v>
      </c>
      <c r="AP661">
        <v>-999</v>
      </c>
      <c r="AQ661">
        <v>-999</v>
      </c>
      <c r="AR661">
        <v>-999</v>
      </c>
      <c r="AS661">
        <v>0</v>
      </c>
      <c r="AT661" s="3"/>
      <c r="AU661">
        <v>-999</v>
      </c>
      <c r="AV661">
        <v>-999</v>
      </c>
      <c r="AW661">
        <v>-999</v>
      </c>
      <c r="AX661">
        <v>-999</v>
      </c>
      <c r="AY661">
        <v>0</v>
      </c>
      <c r="AZ661" s="3"/>
      <c r="BA661">
        <v>-999</v>
      </c>
      <c r="BB661">
        <v>-999</v>
      </c>
      <c r="BC661">
        <v>-999</v>
      </c>
      <c r="BD661">
        <v>-999</v>
      </c>
      <c r="BE661">
        <v>0</v>
      </c>
      <c r="BF661" s="3"/>
      <c r="BG661">
        <v>-999</v>
      </c>
      <c r="BH661">
        <v>-999</v>
      </c>
      <c r="BI661">
        <v>-999</v>
      </c>
      <c r="BJ661">
        <v>-999</v>
      </c>
      <c r="BK661">
        <v>0</v>
      </c>
      <c r="BL661" s="3"/>
      <c r="BM661">
        <v>0</v>
      </c>
      <c r="BR661">
        <v>2</v>
      </c>
      <c r="BS661" s="3" t="s">
        <v>72</v>
      </c>
      <c r="BT661">
        <v>373</v>
      </c>
    </row>
    <row r="662" spans="1:72" x14ac:dyDescent="0.3">
      <c r="A662">
        <v>93</v>
      </c>
      <c r="B662">
        <v>661</v>
      </c>
      <c r="C662" s="2">
        <v>41847.553564814814</v>
      </c>
      <c r="D662" s="3" t="s">
        <v>73</v>
      </c>
      <c r="E662">
        <v>1</v>
      </c>
      <c r="F662">
        <v>0</v>
      </c>
      <c r="G662">
        <v>-999</v>
      </c>
      <c r="H662">
        <v>-999</v>
      </c>
      <c r="I662">
        <v>0</v>
      </c>
      <c r="J662" s="3"/>
      <c r="K662">
        <v>-999</v>
      </c>
      <c r="L662">
        <v>-999</v>
      </c>
      <c r="M662">
        <v>-999</v>
      </c>
      <c r="N662">
        <v>-999</v>
      </c>
      <c r="O662">
        <v>0</v>
      </c>
      <c r="P662" s="3"/>
      <c r="Q662">
        <v>-999</v>
      </c>
      <c r="R662">
        <v>-999</v>
      </c>
      <c r="S662">
        <v>-999</v>
      </c>
      <c r="T662">
        <v>-999</v>
      </c>
      <c r="U662">
        <v>0</v>
      </c>
      <c r="V662" s="3"/>
      <c r="W662">
        <v>-999</v>
      </c>
      <c r="X662">
        <v>-999</v>
      </c>
      <c r="Y662">
        <v>-999</v>
      </c>
      <c r="Z662">
        <v>-999</v>
      </c>
      <c r="AA662">
        <v>0</v>
      </c>
      <c r="AB662" s="3"/>
      <c r="AC662">
        <v>-999</v>
      </c>
      <c r="AD662">
        <v>-999</v>
      </c>
      <c r="AE662">
        <v>-999</v>
      </c>
      <c r="AF662">
        <v>-999</v>
      </c>
      <c r="AG662">
        <v>0</v>
      </c>
      <c r="AH662" s="3"/>
      <c r="AI662">
        <v>-999</v>
      </c>
      <c r="AJ662">
        <v>-999</v>
      </c>
      <c r="AK662">
        <v>-999</v>
      </c>
      <c r="AL662">
        <v>-999</v>
      </c>
      <c r="AM662">
        <v>0</v>
      </c>
      <c r="AN662" s="3"/>
      <c r="AO662">
        <v>-999</v>
      </c>
      <c r="AP662">
        <v>-999</v>
      </c>
      <c r="AQ662">
        <v>-999</v>
      </c>
      <c r="AR662">
        <v>-999</v>
      </c>
      <c r="AS662">
        <v>0</v>
      </c>
      <c r="AT662" s="3"/>
      <c r="AU662">
        <v>-999</v>
      </c>
      <c r="AV662">
        <v>-999</v>
      </c>
      <c r="AW662">
        <v>-999</v>
      </c>
      <c r="AX662">
        <v>-999</v>
      </c>
      <c r="AY662">
        <v>0</v>
      </c>
      <c r="AZ662" s="3"/>
      <c r="BA662">
        <v>-999</v>
      </c>
      <c r="BB662">
        <v>-999</v>
      </c>
      <c r="BC662">
        <v>-999</v>
      </c>
      <c r="BD662">
        <v>-999</v>
      </c>
      <c r="BE662">
        <v>0</v>
      </c>
      <c r="BF662" s="3"/>
      <c r="BG662">
        <v>-999</v>
      </c>
      <c r="BH662">
        <v>-999</v>
      </c>
      <c r="BI662">
        <v>-999</v>
      </c>
      <c r="BJ662">
        <v>-999</v>
      </c>
      <c r="BK662">
        <v>0</v>
      </c>
      <c r="BL662" s="3"/>
      <c r="BM662">
        <v>0</v>
      </c>
      <c r="BR662">
        <v>2</v>
      </c>
      <c r="BS662" s="3" t="s">
        <v>72</v>
      </c>
      <c r="BT662">
        <v>380</v>
      </c>
    </row>
    <row r="663" spans="1:72" x14ac:dyDescent="0.3">
      <c r="A663">
        <v>53</v>
      </c>
      <c r="B663">
        <v>662</v>
      </c>
      <c r="C663" s="2">
        <v>41847.560173611113</v>
      </c>
      <c r="D663" s="3" t="s">
        <v>73</v>
      </c>
      <c r="E663">
        <v>1</v>
      </c>
      <c r="F663">
        <v>0</v>
      </c>
      <c r="G663">
        <v>-999</v>
      </c>
      <c r="H663">
        <v>-999</v>
      </c>
      <c r="I663">
        <v>0</v>
      </c>
      <c r="J663" s="3"/>
      <c r="K663">
        <v>-999</v>
      </c>
      <c r="L663">
        <v>-999</v>
      </c>
      <c r="M663">
        <v>-999</v>
      </c>
      <c r="N663">
        <v>-999</v>
      </c>
      <c r="O663">
        <v>0</v>
      </c>
      <c r="P663" s="3"/>
      <c r="Q663">
        <v>-999</v>
      </c>
      <c r="R663">
        <v>-999</v>
      </c>
      <c r="S663">
        <v>-999</v>
      </c>
      <c r="T663">
        <v>-999</v>
      </c>
      <c r="U663">
        <v>0</v>
      </c>
      <c r="V663" s="3"/>
      <c r="W663">
        <v>-999</v>
      </c>
      <c r="X663">
        <v>-999</v>
      </c>
      <c r="Y663">
        <v>-999</v>
      </c>
      <c r="Z663">
        <v>-999</v>
      </c>
      <c r="AA663">
        <v>0</v>
      </c>
      <c r="AB663" s="3"/>
      <c r="AC663">
        <v>-999</v>
      </c>
      <c r="AD663">
        <v>-999</v>
      </c>
      <c r="AE663">
        <v>-999</v>
      </c>
      <c r="AF663">
        <v>-999</v>
      </c>
      <c r="AG663">
        <v>0</v>
      </c>
      <c r="AH663" s="3"/>
      <c r="AI663">
        <v>-999</v>
      </c>
      <c r="AJ663">
        <v>-999</v>
      </c>
      <c r="AK663">
        <v>-999</v>
      </c>
      <c r="AL663">
        <v>-999</v>
      </c>
      <c r="AM663">
        <v>0</v>
      </c>
      <c r="AN663" s="3"/>
      <c r="AO663">
        <v>-999</v>
      </c>
      <c r="AP663">
        <v>-999</v>
      </c>
      <c r="AQ663">
        <v>-999</v>
      </c>
      <c r="AR663">
        <v>-999</v>
      </c>
      <c r="AS663">
        <v>0</v>
      </c>
      <c r="AT663" s="3"/>
      <c r="AU663">
        <v>-999</v>
      </c>
      <c r="AV663">
        <v>-999</v>
      </c>
      <c r="AW663">
        <v>-999</v>
      </c>
      <c r="AX663">
        <v>-999</v>
      </c>
      <c r="AY663">
        <v>0</v>
      </c>
      <c r="AZ663" s="3"/>
      <c r="BA663">
        <v>-999</v>
      </c>
      <c r="BB663">
        <v>-999</v>
      </c>
      <c r="BC663">
        <v>-999</v>
      </c>
      <c r="BD663">
        <v>-999</v>
      </c>
      <c r="BE663">
        <v>0</v>
      </c>
      <c r="BF663" s="3"/>
      <c r="BG663">
        <v>-999</v>
      </c>
      <c r="BH663">
        <v>-999</v>
      </c>
      <c r="BI663">
        <v>-999</v>
      </c>
      <c r="BJ663">
        <v>-999</v>
      </c>
      <c r="BK663">
        <v>0</v>
      </c>
      <c r="BL663" s="3"/>
      <c r="BM663">
        <v>0</v>
      </c>
      <c r="BR663">
        <v>2</v>
      </c>
      <c r="BS663" s="3" t="s">
        <v>72</v>
      </c>
      <c r="BT663">
        <v>411</v>
      </c>
    </row>
    <row r="664" spans="1:72" x14ac:dyDescent="0.3">
      <c r="A664">
        <v>41</v>
      </c>
      <c r="B664">
        <v>663</v>
      </c>
      <c r="C664" s="2">
        <v>41847.562800925924</v>
      </c>
      <c r="D664" s="3" t="s">
        <v>73</v>
      </c>
      <c r="E664">
        <v>1</v>
      </c>
      <c r="F664">
        <v>0</v>
      </c>
      <c r="G664">
        <v>-999</v>
      </c>
      <c r="H664">
        <v>-999</v>
      </c>
      <c r="I664">
        <v>0</v>
      </c>
      <c r="J664" s="3"/>
      <c r="K664">
        <v>-999</v>
      </c>
      <c r="L664">
        <v>-999</v>
      </c>
      <c r="M664">
        <v>-999</v>
      </c>
      <c r="N664">
        <v>-999</v>
      </c>
      <c r="O664">
        <v>0</v>
      </c>
      <c r="P664" s="3"/>
      <c r="Q664">
        <v>-999</v>
      </c>
      <c r="R664">
        <v>-999</v>
      </c>
      <c r="S664">
        <v>-999</v>
      </c>
      <c r="T664">
        <v>-999</v>
      </c>
      <c r="U664">
        <v>0</v>
      </c>
      <c r="V664" s="3"/>
      <c r="W664">
        <v>-999</v>
      </c>
      <c r="X664">
        <v>-999</v>
      </c>
      <c r="Y664">
        <v>-999</v>
      </c>
      <c r="Z664">
        <v>-999</v>
      </c>
      <c r="AA664">
        <v>0</v>
      </c>
      <c r="AB664" s="3"/>
      <c r="AC664">
        <v>-999</v>
      </c>
      <c r="AD664">
        <v>-999</v>
      </c>
      <c r="AE664">
        <v>-999</v>
      </c>
      <c r="AF664">
        <v>-999</v>
      </c>
      <c r="AG664">
        <v>0</v>
      </c>
      <c r="AH664" s="3"/>
      <c r="AI664">
        <v>-999</v>
      </c>
      <c r="AJ664">
        <v>-999</v>
      </c>
      <c r="AK664">
        <v>-999</v>
      </c>
      <c r="AL664">
        <v>-999</v>
      </c>
      <c r="AM664">
        <v>0</v>
      </c>
      <c r="AN664" s="3"/>
      <c r="AO664">
        <v>-999</v>
      </c>
      <c r="AP664">
        <v>-999</v>
      </c>
      <c r="AQ664">
        <v>-999</v>
      </c>
      <c r="AR664">
        <v>-999</v>
      </c>
      <c r="AS664">
        <v>0</v>
      </c>
      <c r="AT664" s="3"/>
      <c r="AU664">
        <v>-999</v>
      </c>
      <c r="AV664">
        <v>-999</v>
      </c>
      <c r="AW664">
        <v>-999</v>
      </c>
      <c r="AX664">
        <v>-999</v>
      </c>
      <c r="AY664">
        <v>0</v>
      </c>
      <c r="AZ664" s="3"/>
      <c r="BA664">
        <v>-999</v>
      </c>
      <c r="BB664">
        <v>-999</v>
      </c>
      <c r="BC664">
        <v>-999</v>
      </c>
      <c r="BD664">
        <v>-999</v>
      </c>
      <c r="BE664">
        <v>0</v>
      </c>
      <c r="BF664" s="3"/>
      <c r="BG664">
        <v>-999</v>
      </c>
      <c r="BH664">
        <v>-999</v>
      </c>
      <c r="BI664">
        <v>-999</v>
      </c>
      <c r="BJ664">
        <v>-999</v>
      </c>
      <c r="BK664">
        <v>0</v>
      </c>
      <c r="BL664" s="3"/>
      <c r="BM664">
        <v>0</v>
      </c>
      <c r="BR664">
        <v>2</v>
      </c>
      <c r="BS664" s="3" t="s">
        <v>72</v>
      </c>
      <c r="BT664">
        <v>423</v>
      </c>
    </row>
    <row r="665" spans="1:72" x14ac:dyDescent="0.3">
      <c r="A665">
        <v>57</v>
      </c>
      <c r="B665">
        <v>664</v>
      </c>
      <c r="C665" s="2">
        <v>41847.587847222225</v>
      </c>
      <c r="D665" s="3" t="s">
        <v>73</v>
      </c>
      <c r="E665">
        <v>16</v>
      </c>
      <c r="F665">
        <v>3</v>
      </c>
      <c r="G665">
        <v>-999</v>
      </c>
      <c r="H665">
        <v>-999</v>
      </c>
      <c r="I665">
        <v>1</v>
      </c>
      <c r="J665" s="3"/>
      <c r="K665">
        <v>-999</v>
      </c>
      <c r="L665">
        <v>-999</v>
      </c>
      <c r="M665">
        <v>-999</v>
      </c>
      <c r="N665">
        <v>-999</v>
      </c>
      <c r="O665">
        <v>0</v>
      </c>
      <c r="P665" s="3"/>
      <c r="Q665">
        <v>-999</v>
      </c>
      <c r="R665">
        <v>-999</v>
      </c>
      <c r="S665">
        <v>-999</v>
      </c>
      <c r="T665">
        <v>-999</v>
      </c>
      <c r="U665">
        <v>0</v>
      </c>
      <c r="V665" s="3"/>
      <c r="W665">
        <v>-999</v>
      </c>
      <c r="X665">
        <v>-999</v>
      </c>
      <c r="Y665">
        <v>-999</v>
      </c>
      <c r="Z665">
        <v>-999</v>
      </c>
      <c r="AA665">
        <v>0</v>
      </c>
      <c r="AB665" s="3"/>
      <c r="AC665">
        <v>-999</v>
      </c>
      <c r="AD665">
        <v>-999</v>
      </c>
      <c r="AE665">
        <v>-999</v>
      </c>
      <c r="AF665">
        <v>-999</v>
      </c>
      <c r="AG665">
        <v>0</v>
      </c>
      <c r="AH665" s="3"/>
      <c r="AI665">
        <v>-999</v>
      </c>
      <c r="AJ665">
        <v>-999</v>
      </c>
      <c r="AK665">
        <v>-999</v>
      </c>
      <c r="AL665">
        <v>-999</v>
      </c>
      <c r="AM665">
        <v>0</v>
      </c>
      <c r="AN665" s="3"/>
      <c r="AO665">
        <v>-999</v>
      </c>
      <c r="AP665">
        <v>-999</v>
      </c>
      <c r="AQ665">
        <v>-999</v>
      </c>
      <c r="AR665">
        <v>-999</v>
      </c>
      <c r="AS665">
        <v>0</v>
      </c>
      <c r="AT665" s="3"/>
      <c r="AU665">
        <v>-999</v>
      </c>
      <c r="AV665">
        <v>-999</v>
      </c>
      <c r="AW665">
        <v>-999</v>
      </c>
      <c r="AX665">
        <v>-999</v>
      </c>
      <c r="AY665">
        <v>0</v>
      </c>
      <c r="AZ665" s="3"/>
      <c r="BA665">
        <v>-999</v>
      </c>
      <c r="BB665">
        <v>-999</v>
      </c>
      <c r="BC665">
        <v>-999</v>
      </c>
      <c r="BD665">
        <v>-999</v>
      </c>
      <c r="BE665">
        <v>0</v>
      </c>
      <c r="BF665" s="3"/>
      <c r="BG665">
        <v>-999</v>
      </c>
      <c r="BH665">
        <v>-999</v>
      </c>
      <c r="BI665">
        <v>-999</v>
      </c>
      <c r="BJ665">
        <v>-999</v>
      </c>
      <c r="BK665">
        <v>0</v>
      </c>
      <c r="BL665" s="3"/>
      <c r="BM665">
        <v>0</v>
      </c>
      <c r="BR665">
        <v>2</v>
      </c>
      <c r="BS665" s="3" t="s">
        <v>74</v>
      </c>
      <c r="BT665">
        <v>728</v>
      </c>
    </row>
    <row r="666" spans="1:72" x14ac:dyDescent="0.3">
      <c r="A666">
        <v>45</v>
      </c>
      <c r="B666">
        <v>665</v>
      </c>
      <c r="C666" s="2">
        <v>41847.602650462963</v>
      </c>
      <c r="D666" s="3" t="s">
        <v>73</v>
      </c>
      <c r="E666">
        <v>3</v>
      </c>
      <c r="F666">
        <v>0</v>
      </c>
      <c r="G666">
        <v>-999</v>
      </c>
      <c r="H666">
        <v>-999</v>
      </c>
      <c r="I666">
        <v>0</v>
      </c>
      <c r="J666" s="3"/>
      <c r="K666">
        <v>1</v>
      </c>
      <c r="L666">
        <v>0</v>
      </c>
      <c r="M666">
        <v>-999</v>
      </c>
      <c r="N666">
        <v>-999</v>
      </c>
      <c r="O666">
        <v>0</v>
      </c>
      <c r="P666" s="3"/>
      <c r="Q666">
        <v>-999</v>
      </c>
      <c r="R666">
        <v>-999</v>
      </c>
      <c r="S666">
        <v>-999</v>
      </c>
      <c r="T666">
        <v>-999</v>
      </c>
      <c r="U666">
        <v>0</v>
      </c>
      <c r="V666" s="3"/>
      <c r="W666">
        <v>-999</v>
      </c>
      <c r="X666">
        <v>-999</v>
      </c>
      <c r="Y666">
        <v>-999</v>
      </c>
      <c r="Z666">
        <v>-999</v>
      </c>
      <c r="AA666">
        <v>0</v>
      </c>
      <c r="AB666" s="3"/>
      <c r="AC666">
        <v>-999</v>
      </c>
      <c r="AD666">
        <v>-999</v>
      </c>
      <c r="AE666">
        <v>-999</v>
      </c>
      <c r="AF666">
        <v>-999</v>
      </c>
      <c r="AG666">
        <v>0</v>
      </c>
      <c r="AH666" s="3"/>
      <c r="AI666">
        <v>-999</v>
      </c>
      <c r="AJ666">
        <v>-999</v>
      </c>
      <c r="AK666">
        <v>-999</v>
      </c>
      <c r="AL666">
        <v>-999</v>
      </c>
      <c r="AM666">
        <v>0</v>
      </c>
      <c r="AN666" s="3"/>
      <c r="AO666">
        <v>-999</v>
      </c>
      <c r="AP666">
        <v>-999</v>
      </c>
      <c r="AQ666">
        <v>-999</v>
      </c>
      <c r="AR666">
        <v>-999</v>
      </c>
      <c r="AS666">
        <v>0</v>
      </c>
      <c r="AT666" s="3"/>
      <c r="AU666">
        <v>-999</v>
      </c>
      <c r="AV666">
        <v>-999</v>
      </c>
      <c r="AW666">
        <v>-999</v>
      </c>
      <c r="AX666">
        <v>-999</v>
      </c>
      <c r="AY666">
        <v>0</v>
      </c>
      <c r="AZ666" s="3"/>
      <c r="BA666">
        <v>-999</v>
      </c>
      <c r="BB666">
        <v>-999</v>
      </c>
      <c r="BC666">
        <v>-999</v>
      </c>
      <c r="BD666">
        <v>-999</v>
      </c>
      <c r="BE666">
        <v>0</v>
      </c>
      <c r="BF666" s="3"/>
      <c r="BG666">
        <v>-999</v>
      </c>
      <c r="BH666">
        <v>-999</v>
      </c>
      <c r="BI666">
        <v>-999</v>
      </c>
      <c r="BJ666">
        <v>-999</v>
      </c>
      <c r="BK666">
        <v>0</v>
      </c>
      <c r="BL666" s="3"/>
      <c r="BM666">
        <v>0</v>
      </c>
      <c r="BR666">
        <v>2</v>
      </c>
      <c r="BS666" s="3" t="s">
        <v>72</v>
      </c>
      <c r="BT666">
        <v>415</v>
      </c>
    </row>
    <row r="667" spans="1:72" x14ac:dyDescent="0.3">
      <c r="A667">
        <v>44</v>
      </c>
      <c r="B667">
        <v>666</v>
      </c>
      <c r="C667" s="2">
        <v>41847.604768518519</v>
      </c>
      <c r="D667" s="3" t="s">
        <v>73</v>
      </c>
      <c r="E667">
        <v>1</v>
      </c>
      <c r="F667">
        <v>0</v>
      </c>
      <c r="G667">
        <v>-999</v>
      </c>
      <c r="H667">
        <v>-999</v>
      </c>
      <c r="I667">
        <v>0</v>
      </c>
      <c r="J667" s="3"/>
      <c r="K667">
        <v>-999</v>
      </c>
      <c r="L667">
        <v>-999</v>
      </c>
      <c r="M667">
        <v>-999</v>
      </c>
      <c r="N667">
        <v>-999</v>
      </c>
      <c r="O667">
        <v>0</v>
      </c>
      <c r="P667" s="3"/>
      <c r="Q667">
        <v>-999</v>
      </c>
      <c r="R667">
        <v>-999</v>
      </c>
      <c r="S667">
        <v>-999</v>
      </c>
      <c r="T667">
        <v>-999</v>
      </c>
      <c r="U667">
        <v>0</v>
      </c>
      <c r="V667" s="3"/>
      <c r="W667">
        <v>-999</v>
      </c>
      <c r="X667">
        <v>-999</v>
      </c>
      <c r="Y667">
        <v>-999</v>
      </c>
      <c r="Z667">
        <v>-999</v>
      </c>
      <c r="AA667">
        <v>0</v>
      </c>
      <c r="AB667" s="3"/>
      <c r="AC667">
        <v>-999</v>
      </c>
      <c r="AD667">
        <v>-999</v>
      </c>
      <c r="AE667">
        <v>-999</v>
      </c>
      <c r="AF667">
        <v>-999</v>
      </c>
      <c r="AG667">
        <v>0</v>
      </c>
      <c r="AH667" s="3"/>
      <c r="AI667">
        <v>-999</v>
      </c>
      <c r="AJ667">
        <v>-999</v>
      </c>
      <c r="AK667">
        <v>-999</v>
      </c>
      <c r="AL667">
        <v>-999</v>
      </c>
      <c r="AM667">
        <v>0</v>
      </c>
      <c r="AN667" s="3"/>
      <c r="AO667">
        <v>-999</v>
      </c>
      <c r="AP667">
        <v>-999</v>
      </c>
      <c r="AQ667">
        <v>-999</v>
      </c>
      <c r="AR667">
        <v>-999</v>
      </c>
      <c r="AS667">
        <v>0</v>
      </c>
      <c r="AT667" s="3"/>
      <c r="AU667">
        <v>-999</v>
      </c>
      <c r="AV667">
        <v>-999</v>
      </c>
      <c r="AW667">
        <v>-999</v>
      </c>
      <c r="AX667">
        <v>-999</v>
      </c>
      <c r="AY667">
        <v>0</v>
      </c>
      <c r="AZ667" s="3"/>
      <c r="BA667">
        <v>-999</v>
      </c>
      <c r="BB667">
        <v>-999</v>
      </c>
      <c r="BC667">
        <v>-999</v>
      </c>
      <c r="BD667">
        <v>-999</v>
      </c>
      <c r="BE667">
        <v>0</v>
      </c>
      <c r="BF667" s="3"/>
      <c r="BG667">
        <v>-999</v>
      </c>
      <c r="BH667">
        <v>-999</v>
      </c>
      <c r="BI667">
        <v>-999</v>
      </c>
      <c r="BJ667">
        <v>-999</v>
      </c>
      <c r="BK667">
        <v>0</v>
      </c>
      <c r="BL667" s="3"/>
      <c r="BM667">
        <v>0</v>
      </c>
      <c r="BR667">
        <v>2</v>
      </c>
      <c r="BS667" s="3" t="s">
        <v>72</v>
      </c>
      <c r="BT667">
        <v>418</v>
      </c>
    </row>
    <row r="668" spans="1:72" x14ac:dyDescent="0.3">
      <c r="A668">
        <v>52</v>
      </c>
      <c r="B668">
        <v>667</v>
      </c>
      <c r="C668" s="2">
        <v>41847.609120370369</v>
      </c>
      <c r="D668" s="3" t="s">
        <v>73</v>
      </c>
      <c r="E668">
        <v>1</v>
      </c>
      <c r="F668">
        <v>0</v>
      </c>
      <c r="G668">
        <v>-999</v>
      </c>
      <c r="H668">
        <v>-999</v>
      </c>
      <c r="I668">
        <v>0</v>
      </c>
      <c r="J668" s="3"/>
      <c r="K668">
        <v>-999</v>
      </c>
      <c r="L668">
        <v>-999</v>
      </c>
      <c r="M668">
        <v>-999</v>
      </c>
      <c r="N668">
        <v>-999</v>
      </c>
      <c r="O668">
        <v>0</v>
      </c>
      <c r="P668" s="3"/>
      <c r="Q668">
        <v>-999</v>
      </c>
      <c r="R668">
        <v>-999</v>
      </c>
      <c r="S668">
        <v>-999</v>
      </c>
      <c r="T668">
        <v>-999</v>
      </c>
      <c r="U668">
        <v>0</v>
      </c>
      <c r="V668" s="3"/>
      <c r="W668">
        <v>-999</v>
      </c>
      <c r="X668">
        <v>-999</v>
      </c>
      <c r="Y668">
        <v>-999</v>
      </c>
      <c r="Z668">
        <v>-999</v>
      </c>
      <c r="AA668">
        <v>0</v>
      </c>
      <c r="AB668" s="3"/>
      <c r="AC668">
        <v>-999</v>
      </c>
      <c r="AD668">
        <v>-999</v>
      </c>
      <c r="AE668">
        <v>-999</v>
      </c>
      <c r="AF668">
        <v>-999</v>
      </c>
      <c r="AG668">
        <v>0</v>
      </c>
      <c r="AH668" s="3"/>
      <c r="AI668">
        <v>-999</v>
      </c>
      <c r="AJ668">
        <v>-999</v>
      </c>
      <c r="AK668">
        <v>-999</v>
      </c>
      <c r="AL668">
        <v>-999</v>
      </c>
      <c r="AM668">
        <v>0</v>
      </c>
      <c r="AN668" s="3"/>
      <c r="AO668">
        <v>-999</v>
      </c>
      <c r="AP668">
        <v>-999</v>
      </c>
      <c r="AQ668">
        <v>-999</v>
      </c>
      <c r="AR668">
        <v>-999</v>
      </c>
      <c r="AS668">
        <v>0</v>
      </c>
      <c r="AT668" s="3"/>
      <c r="AU668">
        <v>-999</v>
      </c>
      <c r="AV668">
        <v>-999</v>
      </c>
      <c r="AW668">
        <v>-999</v>
      </c>
      <c r="AX668">
        <v>-999</v>
      </c>
      <c r="AY668">
        <v>0</v>
      </c>
      <c r="AZ668" s="3"/>
      <c r="BA668">
        <v>-999</v>
      </c>
      <c r="BB668">
        <v>-999</v>
      </c>
      <c r="BC668">
        <v>-999</v>
      </c>
      <c r="BD668">
        <v>-999</v>
      </c>
      <c r="BE668">
        <v>0</v>
      </c>
      <c r="BF668" s="3"/>
      <c r="BG668">
        <v>-999</v>
      </c>
      <c r="BH668">
        <v>-999</v>
      </c>
      <c r="BI668">
        <v>-999</v>
      </c>
      <c r="BJ668">
        <v>-999</v>
      </c>
      <c r="BK668">
        <v>0</v>
      </c>
      <c r="BL668" s="3"/>
      <c r="BM668">
        <v>0</v>
      </c>
      <c r="BR668">
        <v>2</v>
      </c>
      <c r="BS668" s="3" t="s">
        <v>72</v>
      </c>
      <c r="BT668">
        <v>413</v>
      </c>
    </row>
    <row r="669" spans="1:72" x14ac:dyDescent="0.3">
      <c r="A669">
        <v>51</v>
      </c>
      <c r="B669">
        <v>668</v>
      </c>
      <c r="C669" s="2">
        <v>41847.609178240738</v>
      </c>
      <c r="D669" s="3" t="s">
        <v>73</v>
      </c>
      <c r="E669">
        <v>2</v>
      </c>
      <c r="F669">
        <v>0</v>
      </c>
      <c r="G669">
        <v>-999</v>
      </c>
      <c r="H669">
        <v>-999</v>
      </c>
      <c r="I669">
        <v>0</v>
      </c>
      <c r="J669" s="3"/>
      <c r="K669">
        <v>-999</v>
      </c>
      <c r="L669">
        <v>-999</v>
      </c>
      <c r="M669">
        <v>-999</v>
      </c>
      <c r="N669">
        <v>-999</v>
      </c>
      <c r="O669">
        <v>0</v>
      </c>
      <c r="P669" s="3"/>
      <c r="Q669">
        <v>-999</v>
      </c>
      <c r="R669">
        <v>-999</v>
      </c>
      <c r="S669">
        <v>-999</v>
      </c>
      <c r="T669">
        <v>-999</v>
      </c>
      <c r="U669">
        <v>0</v>
      </c>
      <c r="V669" s="3"/>
      <c r="W669">
        <v>-999</v>
      </c>
      <c r="X669">
        <v>-999</v>
      </c>
      <c r="Y669">
        <v>-999</v>
      </c>
      <c r="Z669">
        <v>-999</v>
      </c>
      <c r="AA669">
        <v>0</v>
      </c>
      <c r="AB669" s="3"/>
      <c r="AC669">
        <v>-999</v>
      </c>
      <c r="AD669">
        <v>-999</v>
      </c>
      <c r="AE669">
        <v>-999</v>
      </c>
      <c r="AF669">
        <v>-999</v>
      </c>
      <c r="AG669">
        <v>0</v>
      </c>
      <c r="AH669" s="3"/>
      <c r="AI669">
        <v>-999</v>
      </c>
      <c r="AJ669">
        <v>-999</v>
      </c>
      <c r="AK669">
        <v>-999</v>
      </c>
      <c r="AL669">
        <v>-999</v>
      </c>
      <c r="AM669">
        <v>0</v>
      </c>
      <c r="AN669" s="3"/>
      <c r="AO669">
        <v>-999</v>
      </c>
      <c r="AP669">
        <v>-999</v>
      </c>
      <c r="AQ669">
        <v>-999</v>
      </c>
      <c r="AR669">
        <v>-999</v>
      </c>
      <c r="AS669">
        <v>0</v>
      </c>
      <c r="AT669" s="3"/>
      <c r="AU669">
        <v>-999</v>
      </c>
      <c r="AV669">
        <v>-999</v>
      </c>
      <c r="AW669">
        <v>-999</v>
      </c>
      <c r="AX669">
        <v>-999</v>
      </c>
      <c r="AY669">
        <v>0</v>
      </c>
      <c r="AZ669" s="3"/>
      <c r="BA669">
        <v>-999</v>
      </c>
      <c r="BB669">
        <v>-999</v>
      </c>
      <c r="BC669">
        <v>-999</v>
      </c>
      <c r="BD669">
        <v>-999</v>
      </c>
      <c r="BE669">
        <v>0</v>
      </c>
      <c r="BF669" s="3"/>
      <c r="BG669">
        <v>-999</v>
      </c>
      <c r="BH669">
        <v>-999</v>
      </c>
      <c r="BI669">
        <v>-999</v>
      </c>
      <c r="BJ669">
        <v>-999</v>
      </c>
      <c r="BK669">
        <v>0</v>
      </c>
      <c r="BL669" s="3"/>
      <c r="BM669">
        <v>0</v>
      </c>
      <c r="BR669">
        <v>2</v>
      </c>
      <c r="BS669" s="3" t="s">
        <v>72</v>
      </c>
      <c r="BT669">
        <v>413</v>
      </c>
    </row>
    <row r="670" spans="1:72" x14ac:dyDescent="0.3">
      <c r="A670">
        <v>48</v>
      </c>
      <c r="B670">
        <v>669</v>
      </c>
      <c r="C670" s="2">
        <v>41847.609479166669</v>
      </c>
      <c r="D670" s="3" t="s">
        <v>73</v>
      </c>
      <c r="E670">
        <v>3</v>
      </c>
      <c r="F670">
        <v>0</v>
      </c>
      <c r="G670">
        <v>-999</v>
      </c>
      <c r="H670">
        <v>-999</v>
      </c>
      <c r="I670">
        <v>0</v>
      </c>
      <c r="J670" s="3"/>
      <c r="K670">
        <v>3</v>
      </c>
      <c r="L670">
        <v>0</v>
      </c>
      <c r="M670">
        <v>-999</v>
      </c>
      <c r="N670">
        <v>-999</v>
      </c>
      <c r="O670">
        <v>0</v>
      </c>
      <c r="P670" s="3"/>
      <c r="Q670">
        <v>1</v>
      </c>
      <c r="R670">
        <v>0</v>
      </c>
      <c r="S670">
        <v>-999</v>
      </c>
      <c r="T670">
        <v>-999</v>
      </c>
      <c r="U670">
        <v>0</v>
      </c>
      <c r="V670" s="3"/>
      <c r="W670">
        <v>1</v>
      </c>
      <c r="X670">
        <v>0</v>
      </c>
      <c r="Y670">
        <v>-999</v>
      </c>
      <c r="Z670">
        <v>-999</v>
      </c>
      <c r="AA670">
        <v>0</v>
      </c>
      <c r="AB670" s="3"/>
      <c r="AC670">
        <v>-999</v>
      </c>
      <c r="AD670">
        <v>-999</v>
      </c>
      <c r="AE670">
        <v>-999</v>
      </c>
      <c r="AF670">
        <v>-999</v>
      </c>
      <c r="AG670">
        <v>0</v>
      </c>
      <c r="AH670" s="3"/>
      <c r="AI670">
        <v>-999</v>
      </c>
      <c r="AJ670">
        <v>-999</v>
      </c>
      <c r="AK670">
        <v>-999</v>
      </c>
      <c r="AL670">
        <v>-999</v>
      </c>
      <c r="AM670">
        <v>0</v>
      </c>
      <c r="AN670" s="3"/>
      <c r="AO670">
        <v>-999</v>
      </c>
      <c r="AP670">
        <v>-999</v>
      </c>
      <c r="AQ670">
        <v>-999</v>
      </c>
      <c r="AR670">
        <v>-999</v>
      </c>
      <c r="AS670">
        <v>0</v>
      </c>
      <c r="AT670" s="3"/>
      <c r="AU670">
        <v>-999</v>
      </c>
      <c r="AV670">
        <v>-999</v>
      </c>
      <c r="AW670">
        <v>-999</v>
      </c>
      <c r="AX670">
        <v>-999</v>
      </c>
      <c r="AY670">
        <v>0</v>
      </c>
      <c r="AZ670" s="3"/>
      <c r="BA670">
        <v>-999</v>
      </c>
      <c r="BB670">
        <v>-999</v>
      </c>
      <c r="BC670">
        <v>-999</v>
      </c>
      <c r="BD670">
        <v>-999</v>
      </c>
      <c r="BE670">
        <v>0</v>
      </c>
      <c r="BF670" s="3"/>
      <c r="BG670">
        <v>-999</v>
      </c>
      <c r="BH670">
        <v>-999</v>
      </c>
      <c r="BI670">
        <v>-999</v>
      </c>
      <c r="BJ670">
        <v>-999</v>
      </c>
      <c r="BK670">
        <v>0</v>
      </c>
      <c r="BL670" s="3"/>
      <c r="BM670">
        <v>0</v>
      </c>
      <c r="BR670">
        <v>2</v>
      </c>
      <c r="BS670" s="3" t="s">
        <v>72</v>
      </c>
      <c r="BT670">
        <v>413</v>
      </c>
    </row>
    <row r="671" spans="1:72" x14ac:dyDescent="0.3">
      <c r="A671">
        <v>43</v>
      </c>
      <c r="B671">
        <v>670</v>
      </c>
      <c r="C671" s="2">
        <v>41847.609976851854</v>
      </c>
      <c r="D671" s="3" t="s">
        <v>73</v>
      </c>
      <c r="E671">
        <v>1</v>
      </c>
      <c r="F671">
        <v>0</v>
      </c>
      <c r="G671">
        <v>-999</v>
      </c>
      <c r="H671">
        <v>-999</v>
      </c>
      <c r="I671">
        <v>0</v>
      </c>
      <c r="J671" s="3"/>
      <c r="K671">
        <v>-999</v>
      </c>
      <c r="L671">
        <v>-999</v>
      </c>
      <c r="M671">
        <v>-999</v>
      </c>
      <c r="N671">
        <v>-999</v>
      </c>
      <c r="O671">
        <v>0</v>
      </c>
      <c r="P671" s="3"/>
      <c r="Q671">
        <v>-999</v>
      </c>
      <c r="R671">
        <v>-999</v>
      </c>
      <c r="S671">
        <v>-999</v>
      </c>
      <c r="T671">
        <v>-999</v>
      </c>
      <c r="U671">
        <v>0</v>
      </c>
      <c r="V671" s="3"/>
      <c r="W671">
        <v>-999</v>
      </c>
      <c r="X671">
        <v>-999</v>
      </c>
      <c r="Y671">
        <v>-999</v>
      </c>
      <c r="Z671">
        <v>-999</v>
      </c>
      <c r="AA671">
        <v>0</v>
      </c>
      <c r="AB671" s="3"/>
      <c r="AC671">
        <v>-999</v>
      </c>
      <c r="AD671">
        <v>-999</v>
      </c>
      <c r="AE671">
        <v>-999</v>
      </c>
      <c r="AF671">
        <v>-999</v>
      </c>
      <c r="AG671">
        <v>0</v>
      </c>
      <c r="AH671" s="3"/>
      <c r="AI671">
        <v>-999</v>
      </c>
      <c r="AJ671">
        <v>-999</v>
      </c>
      <c r="AK671">
        <v>-999</v>
      </c>
      <c r="AL671">
        <v>-999</v>
      </c>
      <c r="AM671">
        <v>0</v>
      </c>
      <c r="AN671" s="3"/>
      <c r="AO671">
        <v>-999</v>
      </c>
      <c r="AP671">
        <v>-999</v>
      </c>
      <c r="AQ671">
        <v>-999</v>
      </c>
      <c r="AR671">
        <v>-999</v>
      </c>
      <c r="AS671">
        <v>0</v>
      </c>
      <c r="AT671" s="3"/>
      <c r="AU671">
        <v>-999</v>
      </c>
      <c r="AV671">
        <v>-999</v>
      </c>
      <c r="AW671">
        <v>-999</v>
      </c>
      <c r="AX671">
        <v>-999</v>
      </c>
      <c r="AY671">
        <v>0</v>
      </c>
      <c r="AZ671" s="3"/>
      <c r="BA671">
        <v>-999</v>
      </c>
      <c r="BB671">
        <v>-999</v>
      </c>
      <c r="BC671">
        <v>-999</v>
      </c>
      <c r="BD671">
        <v>-999</v>
      </c>
      <c r="BE671">
        <v>0</v>
      </c>
      <c r="BF671" s="3"/>
      <c r="BG671">
        <v>-999</v>
      </c>
      <c r="BH671">
        <v>-999</v>
      </c>
      <c r="BI671">
        <v>-999</v>
      </c>
      <c r="BJ671">
        <v>-999</v>
      </c>
      <c r="BK671">
        <v>0</v>
      </c>
      <c r="BL671" s="3"/>
      <c r="BM671">
        <v>0</v>
      </c>
      <c r="BR671">
        <v>2</v>
      </c>
      <c r="BS671" s="3" t="s">
        <v>72</v>
      </c>
      <c r="BT671">
        <v>424</v>
      </c>
    </row>
    <row r="672" spans="1:72" x14ac:dyDescent="0.3">
      <c r="A672">
        <v>39</v>
      </c>
      <c r="B672">
        <v>671</v>
      </c>
      <c r="C672" s="2">
        <v>41847.628553240742</v>
      </c>
      <c r="D672" s="3" t="s">
        <v>64</v>
      </c>
      <c r="E672">
        <v>1</v>
      </c>
      <c r="F672">
        <v>0</v>
      </c>
      <c r="G672">
        <v>2</v>
      </c>
      <c r="H672">
        <v>0</v>
      </c>
      <c r="I672">
        <v>0</v>
      </c>
      <c r="J672" s="3"/>
      <c r="K672">
        <v>11</v>
      </c>
      <c r="L672">
        <v>0</v>
      </c>
      <c r="M672">
        <v>11</v>
      </c>
      <c r="N672">
        <v>0</v>
      </c>
      <c r="O672">
        <v>0</v>
      </c>
      <c r="P672" s="3"/>
      <c r="Q672">
        <v>5</v>
      </c>
      <c r="R672">
        <v>0</v>
      </c>
      <c r="S672">
        <v>7</v>
      </c>
      <c r="T672">
        <v>0</v>
      </c>
      <c r="U672">
        <v>0</v>
      </c>
      <c r="V672" s="3"/>
      <c r="W672">
        <v>0</v>
      </c>
      <c r="X672">
        <v>0</v>
      </c>
      <c r="Y672">
        <v>1</v>
      </c>
      <c r="Z672">
        <v>0</v>
      </c>
      <c r="AA672">
        <v>0</v>
      </c>
      <c r="AB672" s="3"/>
      <c r="AC672">
        <v>-999</v>
      </c>
      <c r="AD672">
        <v>-999</v>
      </c>
      <c r="AE672">
        <v>-999</v>
      </c>
      <c r="AF672">
        <v>-999</v>
      </c>
      <c r="AG672">
        <v>0</v>
      </c>
      <c r="AH672" s="3"/>
      <c r="AI672">
        <v>-999</v>
      </c>
      <c r="AJ672">
        <v>-999</v>
      </c>
      <c r="AK672">
        <v>-999</v>
      </c>
      <c r="AL672">
        <v>-999</v>
      </c>
      <c r="AM672">
        <v>0</v>
      </c>
      <c r="AN672" s="3"/>
      <c r="AO672">
        <v>-999</v>
      </c>
      <c r="AP672">
        <v>-999</v>
      </c>
      <c r="AQ672">
        <v>-999</v>
      </c>
      <c r="AR672">
        <v>-999</v>
      </c>
      <c r="AS672">
        <v>0</v>
      </c>
      <c r="AT672" s="3"/>
      <c r="AU672">
        <v>-999</v>
      </c>
      <c r="AV672">
        <v>-999</v>
      </c>
      <c r="AW672">
        <v>-999</v>
      </c>
      <c r="AX672">
        <v>-999</v>
      </c>
      <c r="AY672">
        <v>0</v>
      </c>
      <c r="AZ672" s="3"/>
      <c r="BA672">
        <v>-999</v>
      </c>
      <c r="BB672">
        <v>-999</v>
      </c>
      <c r="BC672">
        <v>-999</v>
      </c>
      <c r="BD672">
        <v>-999</v>
      </c>
      <c r="BE672">
        <v>0</v>
      </c>
      <c r="BF672" s="3"/>
      <c r="BG672">
        <v>-999</v>
      </c>
      <c r="BH672">
        <v>-999</v>
      </c>
      <c r="BI672">
        <v>-999</v>
      </c>
      <c r="BJ672">
        <v>-999</v>
      </c>
      <c r="BK672">
        <v>0</v>
      </c>
      <c r="BL672" s="3"/>
      <c r="BM672">
        <v>1</v>
      </c>
      <c r="BR672">
        <v>2</v>
      </c>
      <c r="BS672" s="3" t="s">
        <v>72</v>
      </c>
      <c r="BT672">
        <v>419</v>
      </c>
    </row>
    <row r="673" spans="1:72" x14ac:dyDescent="0.3">
      <c r="A673">
        <v>42</v>
      </c>
      <c r="B673">
        <v>672</v>
      </c>
      <c r="C673" s="2">
        <v>41847.631261574075</v>
      </c>
      <c r="D673" s="3" t="s">
        <v>73</v>
      </c>
      <c r="E673">
        <v>1</v>
      </c>
      <c r="F673">
        <v>0</v>
      </c>
      <c r="G673">
        <v>-999</v>
      </c>
      <c r="H673">
        <v>-999</v>
      </c>
      <c r="I673">
        <v>0</v>
      </c>
      <c r="J673" s="3"/>
      <c r="K673">
        <v>-999</v>
      </c>
      <c r="L673">
        <v>-999</v>
      </c>
      <c r="M673">
        <v>-999</v>
      </c>
      <c r="N673">
        <v>-999</v>
      </c>
      <c r="O673">
        <v>0</v>
      </c>
      <c r="P673" s="3"/>
      <c r="Q673">
        <v>-999</v>
      </c>
      <c r="R673">
        <v>-999</v>
      </c>
      <c r="S673">
        <v>-999</v>
      </c>
      <c r="T673">
        <v>-999</v>
      </c>
      <c r="U673">
        <v>0</v>
      </c>
      <c r="V673" s="3"/>
      <c r="W673">
        <v>-999</v>
      </c>
      <c r="X673">
        <v>-999</v>
      </c>
      <c r="Y673">
        <v>-999</v>
      </c>
      <c r="Z673">
        <v>-999</v>
      </c>
      <c r="AA673">
        <v>0</v>
      </c>
      <c r="AB673" s="3"/>
      <c r="AC673">
        <v>-999</v>
      </c>
      <c r="AD673">
        <v>-999</v>
      </c>
      <c r="AE673">
        <v>-999</v>
      </c>
      <c r="AF673">
        <v>-999</v>
      </c>
      <c r="AG673">
        <v>0</v>
      </c>
      <c r="AH673" s="3"/>
      <c r="AI673">
        <v>-999</v>
      </c>
      <c r="AJ673">
        <v>-999</v>
      </c>
      <c r="AK673">
        <v>-999</v>
      </c>
      <c r="AL673">
        <v>-999</v>
      </c>
      <c r="AM673">
        <v>0</v>
      </c>
      <c r="AN673" s="3"/>
      <c r="AO673">
        <v>-999</v>
      </c>
      <c r="AP673">
        <v>-999</v>
      </c>
      <c r="AQ673">
        <v>-999</v>
      </c>
      <c r="AR673">
        <v>-999</v>
      </c>
      <c r="AS673">
        <v>0</v>
      </c>
      <c r="AT673" s="3"/>
      <c r="AU673">
        <v>-999</v>
      </c>
      <c r="AV673">
        <v>-999</v>
      </c>
      <c r="AW673">
        <v>-999</v>
      </c>
      <c r="AX673">
        <v>-999</v>
      </c>
      <c r="AY673">
        <v>0</v>
      </c>
      <c r="AZ673" s="3"/>
      <c r="BA673">
        <v>-999</v>
      </c>
      <c r="BB673">
        <v>-999</v>
      </c>
      <c r="BC673">
        <v>-999</v>
      </c>
      <c r="BD673">
        <v>-999</v>
      </c>
      <c r="BE673">
        <v>0</v>
      </c>
      <c r="BF673" s="3"/>
      <c r="BG673">
        <v>-999</v>
      </c>
      <c r="BH673">
        <v>-999</v>
      </c>
      <c r="BI673">
        <v>-999</v>
      </c>
      <c r="BJ673">
        <v>-999</v>
      </c>
      <c r="BK673">
        <v>0</v>
      </c>
      <c r="BL673" s="3"/>
      <c r="BM673">
        <v>0</v>
      </c>
      <c r="BR673">
        <v>2</v>
      </c>
      <c r="BS673" s="3" t="s">
        <v>72</v>
      </c>
      <c r="BT673">
        <v>419</v>
      </c>
    </row>
    <row r="674" spans="1:72" x14ac:dyDescent="0.3">
      <c r="A674">
        <v>26</v>
      </c>
      <c r="B674">
        <v>673</v>
      </c>
      <c r="C674" s="2">
        <v>41847.63621527778</v>
      </c>
      <c r="D674" s="3" t="s">
        <v>73</v>
      </c>
      <c r="E674">
        <v>2</v>
      </c>
      <c r="F674">
        <v>0</v>
      </c>
      <c r="G674">
        <v>-999</v>
      </c>
      <c r="H674">
        <v>-999</v>
      </c>
      <c r="I674">
        <v>0</v>
      </c>
      <c r="J674" s="3"/>
      <c r="K674">
        <v>-999</v>
      </c>
      <c r="L674">
        <v>-999</v>
      </c>
      <c r="M674">
        <v>-999</v>
      </c>
      <c r="N674">
        <v>-999</v>
      </c>
      <c r="O674">
        <v>0</v>
      </c>
      <c r="P674" s="3"/>
      <c r="Q674">
        <v>-999</v>
      </c>
      <c r="R674">
        <v>-999</v>
      </c>
      <c r="S674">
        <v>-999</v>
      </c>
      <c r="T674">
        <v>-999</v>
      </c>
      <c r="U674">
        <v>0</v>
      </c>
      <c r="V674" s="3"/>
      <c r="W674">
        <v>-999</v>
      </c>
      <c r="X674">
        <v>-999</v>
      </c>
      <c r="Y674">
        <v>-999</v>
      </c>
      <c r="Z674">
        <v>-999</v>
      </c>
      <c r="AA674">
        <v>0</v>
      </c>
      <c r="AB674" s="3"/>
      <c r="AC674">
        <v>-999</v>
      </c>
      <c r="AD674">
        <v>-999</v>
      </c>
      <c r="AE674">
        <v>-999</v>
      </c>
      <c r="AF674">
        <v>-999</v>
      </c>
      <c r="AG674">
        <v>0</v>
      </c>
      <c r="AH674" s="3"/>
      <c r="AI674">
        <v>-999</v>
      </c>
      <c r="AJ674">
        <v>-999</v>
      </c>
      <c r="AK674">
        <v>-999</v>
      </c>
      <c r="AL674">
        <v>-999</v>
      </c>
      <c r="AM674">
        <v>0</v>
      </c>
      <c r="AN674" s="3"/>
      <c r="AO674">
        <v>-999</v>
      </c>
      <c r="AP674">
        <v>-999</v>
      </c>
      <c r="AQ674">
        <v>-999</v>
      </c>
      <c r="AR674">
        <v>-999</v>
      </c>
      <c r="AS674">
        <v>0</v>
      </c>
      <c r="AT674" s="3"/>
      <c r="AU674">
        <v>-999</v>
      </c>
      <c r="AV674">
        <v>-999</v>
      </c>
      <c r="AW674">
        <v>-999</v>
      </c>
      <c r="AX674">
        <v>-999</v>
      </c>
      <c r="AY674">
        <v>0</v>
      </c>
      <c r="AZ674" s="3"/>
      <c r="BA674">
        <v>-999</v>
      </c>
      <c r="BB674">
        <v>-999</v>
      </c>
      <c r="BC674">
        <v>-999</v>
      </c>
      <c r="BD674">
        <v>-999</v>
      </c>
      <c r="BE674">
        <v>0</v>
      </c>
      <c r="BF674" s="3"/>
      <c r="BG674">
        <v>-999</v>
      </c>
      <c r="BH674">
        <v>-999</v>
      </c>
      <c r="BI674">
        <v>-999</v>
      </c>
      <c r="BJ674">
        <v>-999</v>
      </c>
      <c r="BK674">
        <v>0</v>
      </c>
      <c r="BL674" s="3"/>
      <c r="BM674">
        <v>0</v>
      </c>
      <c r="BR674">
        <v>2</v>
      </c>
      <c r="BS674" s="3" t="s">
        <v>72</v>
      </c>
      <c r="BT674">
        <v>458</v>
      </c>
    </row>
    <row r="675" spans="1:72" x14ac:dyDescent="0.3">
      <c r="A675">
        <v>23</v>
      </c>
      <c r="B675">
        <v>674</v>
      </c>
      <c r="C675" s="2">
        <v>41847.638124999998</v>
      </c>
      <c r="D675" s="3" t="s">
        <v>64</v>
      </c>
      <c r="E675">
        <v>2</v>
      </c>
      <c r="F675">
        <v>0</v>
      </c>
      <c r="G675">
        <v>2</v>
      </c>
      <c r="H675">
        <v>0</v>
      </c>
      <c r="I675">
        <v>0</v>
      </c>
      <c r="J675" s="3"/>
      <c r="K675">
        <v>2</v>
      </c>
      <c r="L675">
        <v>0</v>
      </c>
      <c r="M675">
        <v>2</v>
      </c>
      <c r="N675">
        <v>0</v>
      </c>
      <c r="O675">
        <v>0</v>
      </c>
      <c r="P675" s="3"/>
      <c r="Q675">
        <v>5</v>
      </c>
      <c r="R675">
        <v>0</v>
      </c>
      <c r="S675">
        <v>5</v>
      </c>
      <c r="T675">
        <v>0</v>
      </c>
      <c r="U675">
        <v>0</v>
      </c>
      <c r="V675" s="3"/>
      <c r="W675">
        <v>0</v>
      </c>
      <c r="X675">
        <v>0</v>
      </c>
      <c r="Y675">
        <v>1</v>
      </c>
      <c r="Z675">
        <v>0</v>
      </c>
      <c r="AA675">
        <v>0</v>
      </c>
      <c r="AB675" s="3"/>
      <c r="AC675">
        <v>-999</v>
      </c>
      <c r="AD675">
        <v>-999</v>
      </c>
      <c r="AE675">
        <v>-999</v>
      </c>
      <c r="AF675">
        <v>-999</v>
      </c>
      <c r="AG675">
        <v>0</v>
      </c>
      <c r="AH675" s="3"/>
      <c r="AI675">
        <v>-999</v>
      </c>
      <c r="AJ675">
        <v>-999</v>
      </c>
      <c r="AK675">
        <v>-999</v>
      </c>
      <c r="AL675">
        <v>-999</v>
      </c>
      <c r="AM675">
        <v>0</v>
      </c>
      <c r="AN675" s="3"/>
      <c r="AO675">
        <v>-999</v>
      </c>
      <c r="AP675">
        <v>-999</v>
      </c>
      <c r="AQ675">
        <v>-999</v>
      </c>
      <c r="AR675">
        <v>-999</v>
      </c>
      <c r="AS675">
        <v>0</v>
      </c>
      <c r="AT675" s="3"/>
      <c r="AU675">
        <v>-999</v>
      </c>
      <c r="AV675">
        <v>-999</v>
      </c>
      <c r="AW675">
        <v>-999</v>
      </c>
      <c r="AX675">
        <v>-999</v>
      </c>
      <c r="AY675">
        <v>0</v>
      </c>
      <c r="AZ675" s="3"/>
      <c r="BA675">
        <v>-999</v>
      </c>
      <c r="BB675">
        <v>-999</v>
      </c>
      <c r="BC675">
        <v>-999</v>
      </c>
      <c r="BD675">
        <v>-999</v>
      </c>
      <c r="BE675">
        <v>0</v>
      </c>
      <c r="BF675" s="3"/>
      <c r="BG675">
        <v>-999</v>
      </c>
      <c r="BH675">
        <v>-999</v>
      </c>
      <c r="BI675">
        <v>-999</v>
      </c>
      <c r="BJ675">
        <v>-999</v>
      </c>
      <c r="BK675">
        <v>0</v>
      </c>
      <c r="BL675" s="3"/>
      <c r="BM675">
        <v>1</v>
      </c>
      <c r="BR675">
        <v>2</v>
      </c>
      <c r="BS675" s="3" t="s">
        <v>72</v>
      </c>
      <c r="BT675">
        <v>462</v>
      </c>
    </row>
    <row r="676" spans="1:72" x14ac:dyDescent="0.3">
      <c r="A676">
        <v>24</v>
      </c>
      <c r="B676">
        <v>675</v>
      </c>
      <c r="C676" s="2">
        <v>41847.640532407408</v>
      </c>
      <c r="D676" s="3" t="s">
        <v>73</v>
      </c>
      <c r="E676">
        <v>1</v>
      </c>
      <c r="F676">
        <v>0</v>
      </c>
      <c r="G676">
        <v>-999</v>
      </c>
      <c r="H676">
        <v>-999</v>
      </c>
      <c r="I676">
        <v>0</v>
      </c>
      <c r="J676" s="3"/>
      <c r="K676">
        <v>1</v>
      </c>
      <c r="L676">
        <v>0</v>
      </c>
      <c r="M676">
        <v>-999</v>
      </c>
      <c r="N676">
        <v>-999</v>
      </c>
      <c r="O676">
        <v>0</v>
      </c>
      <c r="P676" s="3"/>
      <c r="Q676">
        <v>1</v>
      </c>
      <c r="R676">
        <v>0</v>
      </c>
      <c r="S676">
        <v>-999</v>
      </c>
      <c r="T676">
        <v>-999</v>
      </c>
      <c r="U676">
        <v>0</v>
      </c>
      <c r="V676" s="3"/>
      <c r="W676">
        <v>2</v>
      </c>
      <c r="X676">
        <v>0</v>
      </c>
      <c r="Y676">
        <v>-999</v>
      </c>
      <c r="Z676">
        <v>-999</v>
      </c>
      <c r="AA676">
        <v>0</v>
      </c>
      <c r="AB676" s="3"/>
      <c r="AC676">
        <v>-999</v>
      </c>
      <c r="AD676">
        <v>-999</v>
      </c>
      <c r="AE676">
        <v>-999</v>
      </c>
      <c r="AF676">
        <v>-999</v>
      </c>
      <c r="AG676">
        <v>0</v>
      </c>
      <c r="AH676" s="3"/>
      <c r="AI676">
        <v>-999</v>
      </c>
      <c r="AJ676">
        <v>-999</v>
      </c>
      <c r="AK676">
        <v>-999</v>
      </c>
      <c r="AL676">
        <v>-999</v>
      </c>
      <c r="AM676">
        <v>0</v>
      </c>
      <c r="AN676" s="3"/>
      <c r="AO676">
        <v>-999</v>
      </c>
      <c r="AP676">
        <v>-999</v>
      </c>
      <c r="AQ676">
        <v>-999</v>
      </c>
      <c r="AR676">
        <v>-999</v>
      </c>
      <c r="AS676">
        <v>0</v>
      </c>
      <c r="AT676" s="3"/>
      <c r="AU676">
        <v>-999</v>
      </c>
      <c r="AV676">
        <v>-999</v>
      </c>
      <c r="AW676">
        <v>-999</v>
      </c>
      <c r="AX676">
        <v>-999</v>
      </c>
      <c r="AY676">
        <v>0</v>
      </c>
      <c r="AZ676" s="3"/>
      <c r="BA676">
        <v>-999</v>
      </c>
      <c r="BB676">
        <v>-999</v>
      </c>
      <c r="BC676">
        <v>-999</v>
      </c>
      <c r="BD676">
        <v>-999</v>
      </c>
      <c r="BE676">
        <v>0</v>
      </c>
      <c r="BF676" s="3"/>
      <c r="BG676">
        <v>-999</v>
      </c>
      <c r="BH676">
        <v>-999</v>
      </c>
      <c r="BI676">
        <v>-999</v>
      </c>
      <c r="BJ676">
        <v>-999</v>
      </c>
      <c r="BK676">
        <v>0</v>
      </c>
      <c r="BL676" s="3"/>
      <c r="BM676">
        <v>0</v>
      </c>
      <c r="BR676">
        <v>2</v>
      </c>
      <c r="BS676" s="3" t="s">
        <v>72</v>
      </c>
      <c r="BT676">
        <v>462</v>
      </c>
    </row>
    <row r="677" spans="1:72" x14ac:dyDescent="0.3">
      <c r="A677">
        <v>5</v>
      </c>
      <c r="B677">
        <v>676</v>
      </c>
      <c r="C677" s="2">
        <v>41850.387881944444</v>
      </c>
      <c r="D677" s="3" t="s">
        <v>73</v>
      </c>
      <c r="E677">
        <v>1</v>
      </c>
      <c r="F677">
        <v>0</v>
      </c>
      <c r="G677">
        <v>-999</v>
      </c>
      <c r="H677">
        <v>-999</v>
      </c>
      <c r="I677">
        <v>0</v>
      </c>
      <c r="J677" s="3"/>
      <c r="K677">
        <v>-999</v>
      </c>
      <c r="L677">
        <v>-999</v>
      </c>
      <c r="M677">
        <v>-999</v>
      </c>
      <c r="N677">
        <v>-999</v>
      </c>
      <c r="O677">
        <v>0</v>
      </c>
      <c r="P677" s="3"/>
      <c r="Q677">
        <v>-999</v>
      </c>
      <c r="R677">
        <v>-999</v>
      </c>
      <c r="S677">
        <v>-999</v>
      </c>
      <c r="T677">
        <v>-999</v>
      </c>
      <c r="U677">
        <v>0</v>
      </c>
      <c r="V677" s="3"/>
      <c r="W677">
        <v>-999</v>
      </c>
      <c r="X677">
        <v>-999</v>
      </c>
      <c r="Y677">
        <v>-999</v>
      </c>
      <c r="Z677">
        <v>-999</v>
      </c>
      <c r="AA677">
        <v>0</v>
      </c>
      <c r="AB677" s="3"/>
      <c r="AC677">
        <v>-999</v>
      </c>
      <c r="AD677">
        <v>-999</v>
      </c>
      <c r="AE677">
        <v>-999</v>
      </c>
      <c r="AF677">
        <v>-999</v>
      </c>
      <c r="AG677">
        <v>0</v>
      </c>
      <c r="AH677" s="3"/>
      <c r="AI677">
        <v>-999</v>
      </c>
      <c r="AJ677">
        <v>-999</v>
      </c>
      <c r="AK677">
        <v>-999</v>
      </c>
      <c r="AL677">
        <v>-999</v>
      </c>
      <c r="AM677">
        <v>0</v>
      </c>
      <c r="AN677" s="3"/>
      <c r="AO677">
        <v>-999</v>
      </c>
      <c r="AP677">
        <v>-999</v>
      </c>
      <c r="AQ677">
        <v>-999</v>
      </c>
      <c r="AR677">
        <v>-999</v>
      </c>
      <c r="AS677">
        <v>0</v>
      </c>
      <c r="AT677" s="3"/>
      <c r="AU677">
        <v>-999</v>
      </c>
      <c r="AV677">
        <v>-999</v>
      </c>
      <c r="AW677">
        <v>-999</v>
      </c>
      <c r="AX677">
        <v>-999</v>
      </c>
      <c r="AY677">
        <v>0</v>
      </c>
      <c r="AZ677" s="3"/>
      <c r="BA677">
        <v>-999</v>
      </c>
      <c r="BB677">
        <v>-999</v>
      </c>
      <c r="BC677">
        <v>-999</v>
      </c>
      <c r="BD677">
        <v>-999</v>
      </c>
      <c r="BE677">
        <v>0</v>
      </c>
      <c r="BF677" s="3"/>
      <c r="BG677">
        <v>-999</v>
      </c>
      <c r="BH677">
        <v>-999</v>
      </c>
      <c r="BI677">
        <v>-999</v>
      </c>
      <c r="BJ677">
        <v>-999</v>
      </c>
      <c r="BK677">
        <v>0</v>
      </c>
      <c r="BL677" s="3"/>
      <c r="BM677">
        <v>0</v>
      </c>
      <c r="BR677">
        <v>1</v>
      </c>
      <c r="BS677" s="3" t="s">
        <v>72</v>
      </c>
      <c r="BT677">
        <v>665</v>
      </c>
    </row>
    <row r="678" spans="1:72" x14ac:dyDescent="0.3">
      <c r="A678">
        <v>4</v>
      </c>
      <c r="B678">
        <v>677</v>
      </c>
      <c r="C678" s="2">
        <v>41850.388842592591</v>
      </c>
      <c r="D678" s="3" t="s">
        <v>64</v>
      </c>
      <c r="E678">
        <v>1</v>
      </c>
      <c r="F678">
        <v>0</v>
      </c>
      <c r="G678">
        <v>1</v>
      </c>
      <c r="H678">
        <v>0</v>
      </c>
      <c r="I678">
        <v>0</v>
      </c>
      <c r="J678" s="3"/>
      <c r="K678">
        <v>-999</v>
      </c>
      <c r="L678">
        <v>-999</v>
      </c>
      <c r="M678">
        <v>-999</v>
      </c>
      <c r="N678">
        <v>-999</v>
      </c>
      <c r="O678">
        <v>0</v>
      </c>
      <c r="P678" s="3"/>
      <c r="Q678">
        <v>-999</v>
      </c>
      <c r="R678">
        <v>-999</v>
      </c>
      <c r="S678">
        <v>-999</v>
      </c>
      <c r="T678">
        <v>-999</v>
      </c>
      <c r="U678">
        <v>0</v>
      </c>
      <c r="V678" s="3"/>
      <c r="W678">
        <v>-999</v>
      </c>
      <c r="X678">
        <v>-999</v>
      </c>
      <c r="Y678">
        <v>-999</v>
      </c>
      <c r="Z678">
        <v>-999</v>
      </c>
      <c r="AA678">
        <v>0</v>
      </c>
      <c r="AB678" s="3"/>
      <c r="AC678">
        <v>-999</v>
      </c>
      <c r="AD678">
        <v>-999</v>
      </c>
      <c r="AE678">
        <v>-999</v>
      </c>
      <c r="AF678">
        <v>-999</v>
      </c>
      <c r="AG678">
        <v>0</v>
      </c>
      <c r="AH678" s="3"/>
      <c r="AI678">
        <v>-999</v>
      </c>
      <c r="AJ678">
        <v>-999</v>
      </c>
      <c r="AK678">
        <v>-999</v>
      </c>
      <c r="AL678">
        <v>-999</v>
      </c>
      <c r="AM678">
        <v>0</v>
      </c>
      <c r="AN678" s="3"/>
      <c r="AO678">
        <v>-999</v>
      </c>
      <c r="AP678">
        <v>-999</v>
      </c>
      <c r="AQ678">
        <v>-999</v>
      </c>
      <c r="AR678">
        <v>-999</v>
      </c>
      <c r="AS678">
        <v>0</v>
      </c>
      <c r="AT678" s="3"/>
      <c r="AU678">
        <v>-999</v>
      </c>
      <c r="AV678">
        <v>-999</v>
      </c>
      <c r="AW678">
        <v>-999</v>
      </c>
      <c r="AX678">
        <v>-999</v>
      </c>
      <c r="AY678">
        <v>0</v>
      </c>
      <c r="AZ678" s="3"/>
      <c r="BA678">
        <v>-999</v>
      </c>
      <c r="BB678">
        <v>-999</v>
      </c>
      <c r="BC678">
        <v>-999</v>
      </c>
      <c r="BD678">
        <v>-999</v>
      </c>
      <c r="BE678">
        <v>0</v>
      </c>
      <c r="BF678" s="3"/>
      <c r="BG678">
        <v>-999</v>
      </c>
      <c r="BH678">
        <v>-999</v>
      </c>
      <c r="BI678">
        <v>-999</v>
      </c>
      <c r="BJ678">
        <v>-999</v>
      </c>
      <c r="BK678">
        <v>0</v>
      </c>
      <c r="BL678" s="3"/>
      <c r="BM678">
        <v>1</v>
      </c>
      <c r="BR678">
        <v>1</v>
      </c>
      <c r="BS678" s="3" t="s">
        <v>72</v>
      </c>
      <c r="BT678">
        <v>665</v>
      </c>
    </row>
    <row r="679" spans="1:72" x14ac:dyDescent="0.3">
      <c r="A679">
        <v>3</v>
      </c>
      <c r="B679">
        <v>678</v>
      </c>
      <c r="C679" s="2">
        <v>41850.392812500002</v>
      </c>
      <c r="D679" s="3" t="s">
        <v>73</v>
      </c>
      <c r="E679">
        <v>1</v>
      </c>
      <c r="F679">
        <v>0</v>
      </c>
      <c r="G679">
        <v>-999</v>
      </c>
      <c r="H679">
        <v>-999</v>
      </c>
      <c r="I679">
        <v>0</v>
      </c>
      <c r="J679" s="3"/>
      <c r="K679">
        <v>-999</v>
      </c>
      <c r="L679">
        <v>-999</v>
      </c>
      <c r="M679">
        <v>-999</v>
      </c>
      <c r="N679">
        <v>-999</v>
      </c>
      <c r="O679">
        <v>0</v>
      </c>
      <c r="P679" s="3"/>
      <c r="Q679">
        <v>-999</v>
      </c>
      <c r="R679">
        <v>-999</v>
      </c>
      <c r="S679">
        <v>-999</v>
      </c>
      <c r="T679">
        <v>-999</v>
      </c>
      <c r="U679">
        <v>0</v>
      </c>
      <c r="V679" s="3"/>
      <c r="W679">
        <v>-999</v>
      </c>
      <c r="X679">
        <v>-999</v>
      </c>
      <c r="Y679">
        <v>-999</v>
      </c>
      <c r="Z679">
        <v>-999</v>
      </c>
      <c r="AA679">
        <v>0</v>
      </c>
      <c r="AB679" s="3"/>
      <c r="AC679">
        <v>-999</v>
      </c>
      <c r="AD679">
        <v>-999</v>
      </c>
      <c r="AE679">
        <v>-999</v>
      </c>
      <c r="AF679">
        <v>-999</v>
      </c>
      <c r="AG679">
        <v>0</v>
      </c>
      <c r="AH679" s="3"/>
      <c r="AI679">
        <v>-999</v>
      </c>
      <c r="AJ679">
        <v>-999</v>
      </c>
      <c r="AK679">
        <v>-999</v>
      </c>
      <c r="AL679">
        <v>-999</v>
      </c>
      <c r="AM679">
        <v>0</v>
      </c>
      <c r="AN679" s="3"/>
      <c r="AO679">
        <v>-999</v>
      </c>
      <c r="AP679">
        <v>-999</v>
      </c>
      <c r="AQ679">
        <v>-999</v>
      </c>
      <c r="AR679">
        <v>-999</v>
      </c>
      <c r="AS679">
        <v>0</v>
      </c>
      <c r="AT679" s="3"/>
      <c r="AU679">
        <v>-999</v>
      </c>
      <c r="AV679">
        <v>-999</v>
      </c>
      <c r="AW679">
        <v>-999</v>
      </c>
      <c r="AX679">
        <v>-999</v>
      </c>
      <c r="AY679">
        <v>0</v>
      </c>
      <c r="AZ679" s="3"/>
      <c r="BA679">
        <v>-999</v>
      </c>
      <c r="BB679">
        <v>-999</v>
      </c>
      <c r="BC679">
        <v>-999</v>
      </c>
      <c r="BD679">
        <v>-999</v>
      </c>
      <c r="BE679">
        <v>0</v>
      </c>
      <c r="BF679" s="3"/>
      <c r="BG679">
        <v>-999</v>
      </c>
      <c r="BH679">
        <v>-999</v>
      </c>
      <c r="BI679">
        <v>-999</v>
      </c>
      <c r="BJ679">
        <v>-999</v>
      </c>
      <c r="BK679">
        <v>0</v>
      </c>
      <c r="BL679" s="3"/>
      <c r="BM679">
        <v>0</v>
      </c>
      <c r="BR679">
        <v>1</v>
      </c>
      <c r="BS679" s="3" t="s">
        <v>72</v>
      </c>
      <c r="BT679">
        <v>665</v>
      </c>
    </row>
    <row r="680" spans="1:72" x14ac:dyDescent="0.3">
      <c r="A680">
        <v>1</v>
      </c>
      <c r="B680">
        <v>679</v>
      </c>
      <c r="C680" s="2">
        <v>41850.401608796295</v>
      </c>
      <c r="D680" s="3" t="s">
        <v>64</v>
      </c>
      <c r="E680">
        <v>1</v>
      </c>
      <c r="F680">
        <v>0</v>
      </c>
      <c r="G680">
        <v>1</v>
      </c>
      <c r="H680">
        <v>0</v>
      </c>
      <c r="I680">
        <v>0</v>
      </c>
      <c r="J680" s="3"/>
      <c r="K680">
        <v>1</v>
      </c>
      <c r="L680">
        <v>0</v>
      </c>
      <c r="M680">
        <v>1</v>
      </c>
      <c r="N680">
        <v>1</v>
      </c>
      <c r="O680">
        <v>0</v>
      </c>
      <c r="P680" s="3"/>
      <c r="Q680">
        <v>1</v>
      </c>
      <c r="R680">
        <v>0</v>
      </c>
      <c r="S680">
        <v>2</v>
      </c>
      <c r="T680">
        <v>0</v>
      </c>
      <c r="U680">
        <v>0</v>
      </c>
      <c r="V680" s="3"/>
      <c r="W680">
        <v>-999</v>
      </c>
      <c r="X680">
        <v>-999</v>
      </c>
      <c r="Y680">
        <v>-999</v>
      </c>
      <c r="Z680">
        <v>-999</v>
      </c>
      <c r="AA680">
        <v>0</v>
      </c>
      <c r="AB680" s="3"/>
      <c r="AC680">
        <v>-999</v>
      </c>
      <c r="AD680">
        <v>-999</v>
      </c>
      <c r="AE680">
        <v>-999</v>
      </c>
      <c r="AF680">
        <v>-999</v>
      </c>
      <c r="AG680">
        <v>0</v>
      </c>
      <c r="AH680" s="3"/>
      <c r="AI680">
        <v>-999</v>
      </c>
      <c r="AJ680">
        <v>-999</v>
      </c>
      <c r="AK680">
        <v>-999</v>
      </c>
      <c r="AL680">
        <v>-999</v>
      </c>
      <c r="AM680">
        <v>0</v>
      </c>
      <c r="AN680" s="3"/>
      <c r="AO680">
        <v>-999</v>
      </c>
      <c r="AP680">
        <v>-999</v>
      </c>
      <c r="AQ680">
        <v>-999</v>
      </c>
      <c r="AR680">
        <v>-999</v>
      </c>
      <c r="AS680">
        <v>0</v>
      </c>
      <c r="AT680" s="3"/>
      <c r="AU680">
        <v>-999</v>
      </c>
      <c r="AV680">
        <v>-999</v>
      </c>
      <c r="AW680">
        <v>-999</v>
      </c>
      <c r="AX680">
        <v>-999</v>
      </c>
      <c r="AY680">
        <v>0</v>
      </c>
      <c r="AZ680" s="3"/>
      <c r="BA680">
        <v>-999</v>
      </c>
      <c r="BB680">
        <v>-999</v>
      </c>
      <c r="BC680">
        <v>-999</v>
      </c>
      <c r="BD680">
        <v>-999</v>
      </c>
      <c r="BE680">
        <v>0</v>
      </c>
      <c r="BF680" s="3"/>
      <c r="BG680">
        <v>-999</v>
      </c>
      <c r="BH680">
        <v>-999</v>
      </c>
      <c r="BI680">
        <v>-999</v>
      </c>
      <c r="BJ680">
        <v>-999</v>
      </c>
      <c r="BK680">
        <v>0</v>
      </c>
      <c r="BL680" s="3"/>
      <c r="BM680">
        <v>1</v>
      </c>
      <c r="BR680">
        <v>1</v>
      </c>
      <c r="BS680" s="3" t="s">
        <v>72</v>
      </c>
      <c r="BT680">
        <v>667</v>
      </c>
    </row>
    <row r="681" spans="1:72" x14ac:dyDescent="0.3">
      <c r="A681">
        <v>2</v>
      </c>
      <c r="B681">
        <v>680</v>
      </c>
      <c r="C681" s="2">
        <v>41850.40662037037</v>
      </c>
      <c r="D681" s="3" t="s">
        <v>73</v>
      </c>
      <c r="E681">
        <v>1</v>
      </c>
      <c r="F681">
        <v>0</v>
      </c>
      <c r="G681">
        <v>-999</v>
      </c>
      <c r="H681">
        <v>-999</v>
      </c>
      <c r="I681">
        <v>0</v>
      </c>
      <c r="J681" s="3"/>
      <c r="K681">
        <v>-999</v>
      </c>
      <c r="L681">
        <v>-999</v>
      </c>
      <c r="M681">
        <v>-999</v>
      </c>
      <c r="N681">
        <v>-999</v>
      </c>
      <c r="O681">
        <v>0</v>
      </c>
      <c r="P681" s="3"/>
      <c r="Q681">
        <v>-999</v>
      </c>
      <c r="R681">
        <v>-999</v>
      </c>
      <c r="S681">
        <v>-999</v>
      </c>
      <c r="T681">
        <v>-999</v>
      </c>
      <c r="U681">
        <v>0</v>
      </c>
      <c r="V681" s="3"/>
      <c r="W681">
        <v>-999</v>
      </c>
      <c r="X681">
        <v>-999</v>
      </c>
      <c r="Y681">
        <v>-999</v>
      </c>
      <c r="Z681">
        <v>-999</v>
      </c>
      <c r="AA681">
        <v>0</v>
      </c>
      <c r="AB681" s="3"/>
      <c r="AC681">
        <v>-999</v>
      </c>
      <c r="AD681">
        <v>-999</v>
      </c>
      <c r="AE681">
        <v>-999</v>
      </c>
      <c r="AF681">
        <v>-999</v>
      </c>
      <c r="AG681">
        <v>0</v>
      </c>
      <c r="AH681" s="3"/>
      <c r="AI681">
        <v>-999</v>
      </c>
      <c r="AJ681">
        <v>-999</v>
      </c>
      <c r="AK681">
        <v>-999</v>
      </c>
      <c r="AL681">
        <v>-999</v>
      </c>
      <c r="AM681">
        <v>0</v>
      </c>
      <c r="AN681" s="3"/>
      <c r="AO681">
        <v>-999</v>
      </c>
      <c r="AP681">
        <v>-999</v>
      </c>
      <c r="AQ681">
        <v>-999</v>
      </c>
      <c r="AR681">
        <v>-999</v>
      </c>
      <c r="AS681">
        <v>0</v>
      </c>
      <c r="AT681" s="3"/>
      <c r="AU681">
        <v>-999</v>
      </c>
      <c r="AV681">
        <v>-999</v>
      </c>
      <c r="AW681">
        <v>-999</v>
      </c>
      <c r="AX681">
        <v>-999</v>
      </c>
      <c r="AY681">
        <v>0</v>
      </c>
      <c r="AZ681" s="3"/>
      <c r="BA681">
        <v>-999</v>
      </c>
      <c r="BB681">
        <v>-999</v>
      </c>
      <c r="BC681">
        <v>-999</v>
      </c>
      <c r="BD681">
        <v>-999</v>
      </c>
      <c r="BE681">
        <v>0</v>
      </c>
      <c r="BF681" s="3"/>
      <c r="BG681">
        <v>-999</v>
      </c>
      <c r="BH681">
        <v>-999</v>
      </c>
      <c r="BI681">
        <v>-999</v>
      </c>
      <c r="BJ681">
        <v>-999</v>
      </c>
      <c r="BK681">
        <v>0</v>
      </c>
      <c r="BL681" s="3"/>
      <c r="BM681">
        <v>0</v>
      </c>
      <c r="BR681">
        <v>1</v>
      </c>
      <c r="BS681" s="3" t="s">
        <v>72</v>
      </c>
      <c r="BT681">
        <v>667</v>
      </c>
    </row>
    <row r="682" spans="1:72" x14ac:dyDescent="0.3">
      <c r="A682">
        <v>7</v>
      </c>
      <c r="B682">
        <v>681</v>
      </c>
      <c r="C682" s="2">
        <v>41850.473703703705</v>
      </c>
      <c r="D682" s="3" t="s">
        <v>73</v>
      </c>
      <c r="E682">
        <v>6</v>
      </c>
      <c r="F682">
        <v>0</v>
      </c>
      <c r="G682">
        <v>-999</v>
      </c>
      <c r="H682">
        <v>-999</v>
      </c>
      <c r="I682">
        <v>0</v>
      </c>
      <c r="J682" s="3"/>
      <c r="K682">
        <v>-999</v>
      </c>
      <c r="L682">
        <v>-999</v>
      </c>
      <c r="M682">
        <v>-999</v>
      </c>
      <c r="N682">
        <v>-999</v>
      </c>
      <c r="O682">
        <v>0</v>
      </c>
      <c r="P682" s="3"/>
      <c r="Q682">
        <v>-999</v>
      </c>
      <c r="R682">
        <v>-999</v>
      </c>
      <c r="S682">
        <v>-999</v>
      </c>
      <c r="T682">
        <v>-999</v>
      </c>
      <c r="U682">
        <v>0</v>
      </c>
      <c r="V682" s="3"/>
      <c r="W682">
        <v>-999</v>
      </c>
      <c r="X682">
        <v>-999</v>
      </c>
      <c r="Y682">
        <v>-999</v>
      </c>
      <c r="Z682">
        <v>-999</v>
      </c>
      <c r="AA682">
        <v>0</v>
      </c>
      <c r="AB682" s="3"/>
      <c r="AC682">
        <v>-999</v>
      </c>
      <c r="AD682">
        <v>-999</v>
      </c>
      <c r="AE682">
        <v>-999</v>
      </c>
      <c r="AF682">
        <v>-999</v>
      </c>
      <c r="AG682">
        <v>0</v>
      </c>
      <c r="AH682" s="3"/>
      <c r="AI682">
        <v>-999</v>
      </c>
      <c r="AJ682">
        <v>-999</v>
      </c>
      <c r="AK682">
        <v>-999</v>
      </c>
      <c r="AL682">
        <v>-999</v>
      </c>
      <c r="AM682">
        <v>0</v>
      </c>
      <c r="AN682" s="3"/>
      <c r="AO682">
        <v>-999</v>
      </c>
      <c r="AP682">
        <v>-999</v>
      </c>
      <c r="AQ682">
        <v>-999</v>
      </c>
      <c r="AR682">
        <v>-999</v>
      </c>
      <c r="AS682">
        <v>0</v>
      </c>
      <c r="AT682" s="3"/>
      <c r="AU682">
        <v>-999</v>
      </c>
      <c r="AV682">
        <v>-999</v>
      </c>
      <c r="AW682">
        <v>-999</v>
      </c>
      <c r="AX682">
        <v>-999</v>
      </c>
      <c r="AY682">
        <v>0</v>
      </c>
      <c r="AZ682" s="3"/>
      <c r="BA682">
        <v>-999</v>
      </c>
      <c r="BB682">
        <v>-999</v>
      </c>
      <c r="BC682">
        <v>-999</v>
      </c>
      <c r="BD682">
        <v>-999</v>
      </c>
      <c r="BE682">
        <v>0</v>
      </c>
      <c r="BF682" s="3"/>
      <c r="BG682">
        <v>-999</v>
      </c>
      <c r="BH682">
        <v>-999</v>
      </c>
      <c r="BI682">
        <v>-999</v>
      </c>
      <c r="BJ682">
        <v>-999</v>
      </c>
      <c r="BK682">
        <v>0</v>
      </c>
      <c r="BL682" s="3"/>
      <c r="BM682">
        <v>0</v>
      </c>
      <c r="BR682">
        <v>1</v>
      </c>
      <c r="BS682" s="3" t="s">
        <v>72</v>
      </c>
      <c r="BT682">
        <v>628</v>
      </c>
    </row>
    <row r="683" spans="1:72" x14ac:dyDescent="0.3">
      <c r="A683">
        <v>8</v>
      </c>
      <c r="B683">
        <v>682</v>
      </c>
      <c r="C683" s="2">
        <v>41850.478703703702</v>
      </c>
      <c r="D683" s="3" t="s">
        <v>64</v>
      </c>
      <c r="E683">
        <v>1</v>
      </c>
      <c r="F683">
        <v>0</v>
      </c>
      <c r="G683">
        <v>1</v>
      </c>
      <c r="H683">
        <v>0</v>
      </c>
      <c r="I683">
        <v>0</v>
      </c>
      <c r="J683" s="3"/>
      <c r="K683">
        <v>-999</v>
      </c>
      <c r="L683">
        <v>-999</v>
      </c>
      <c r="M683">
        <v>-999</v>
      </c>
      <c r="N683">
        <v>-999</v>
      </c>
      <c r="O683">
        <v>0</v>
      </c>
      <c r="P683" s="3"/>
      <c r="Q683">
        <v>-999</v>
      </c>
      <c r="R683">
        <v>-999</v>
      </c>
      <c r="S683">
        <v>-999</v>
      </c>
      <c r="T683">
        <v>-999</v>
      </c>
      <c r="U683">
        <v>0</v>
      </c>
      <c r="V683" s="3"/>
      <c r="W683">
        <v>-999</v>
      </c>
      <c r="X683">
        <v>-999</v>
      </c>
      <c r="Y683">
        <v>-999</v>
      </c>
      <c r="Z683">
        <v>-999</v>
      </c>
      <c r="AA683">
        <v>0</v>
      </c>
      <c r="AB683" s="3"/>
      <c r="AC683">
        <v>-999</v>
      </c>
      <c r="AD683">
        <v>-999</v>
      </c>
      <c r="AE683">
        <v>-999</v>
      </c>
      <c r="AF683">
        <v>-999</v>
      </c>
      <c r="AG683">
        <v>0</v>
      </c>
      <c r="AH683" s="3"/>
      <c r="AI683">
        <v>-999</v>
      </c>
      <c r="AJ683">
        <v>-999</v>
      </c>
      <c r="AK683">
        <v>-999</v>
      </c>
      <c r="AL683">
        <v>-999</v>
      </c>
      <c r="AM683">
        <v>0</v>
      </c>
      <c r="AN683" s="3"/>
      <c r="AO683">
        <v>-999</v>
      </c>
      <c r="AP683">
        <v>-999</v>
      </c>
      <c r="AQ683">
        <v>-999</v>
      </c>
      <c r="AR683">
        <v>-999</v>
      </c>
      <c r="AS683">
        <v>0</v>
      </c>
      <c r="AT683" s="3"/>
      <c r="AU683">
        <v>-999</v>
      </c>
      <c r="AV683">
        <v>-999</v>
      </c>
      <c r="AW683">
        <v>-999</v>
      </c>
      <c r="AX683">
        <v>-999</v>
      </c>
      <c r="AY683">
        <v>0</v>
      </c>
      <c r="AZ683" s="3"/>
      <c r="BA683">
        <v>-999</v>
      </c>
      <c r="BB683">
        <v>-999</v>
      </c>
      <c r="BC683">
        <v>-999</v>
      </c>
      <c r="BD683">
        <v>-999</v>
      </c>
      <c r="BE683">
        <v>0</v>
      </c>
      <c r="BF683" s="3"/>
      <c r="BG683">
        <v>-999</v>
      </c>
      <c r="BH683">
        <v>-999</v>
      </c>
      <c r="BI683">
        <v>-999</v>
      </c>
      <c r="BJ683">
        <v>-999</v>
      </c>
      <c r="BK683">
        <v>0</v>
      </c>
      <c r="BL683" s="3"/>
      <c r="BM683">
        <v>1</v>
      </c>
      <c r="BR683">
        <v>1</v>
      </c>
      <c r="BS683" s="3" t="s">
        <v>72</v>
      </c>
      <c r="BT683">
        <v>629</v>
      </c>
    </row>
    <row r="684" spans="1:72" x14ac:dyDescent="0.3">
      <c r="A684">
        <v>9</v>
      </c>
      <c r="B684">
        <v>683</v>
      </c>
      <c r="C684" s="2">
        <v>41850.498530092591</v>
      </c>
      <c r="D684" s="3" t="s">
        <v>64</v>
      </c>
      <c r="E684">
        <v>1</v>
      </c>
      <c r="F684">
        <v>0</v>
      </c>
      <c r="G684">
        <v>1</v>
      </c>
      <c r="H684">
        <v>0</v>
      </c>
      <c r="I684">
        <v>0</v>
      </c>
      <c r="J684" s="3"/>
      <c r="K684">
        <v>0</v>
      </c>
      <c r="L684">
        <v>0</v>
      </c>
      <c r="M684">
        <v>1</v>
      </c>
      <c r="N684">
        <v>0</v>
      </c>
      <c r="O684">
        <v>0</v>
      </c>
      <c r="P684" s="3"/>
      <c r="Q684">
        <v>-999</v>
      </c>
      <c r="R684">
        <v>-999</v>
      </c>
      <c r="S684">
        <v>-999</v>
      </c>
      <c r="T684">
        <v>-999</v>
      </c>
      <c r="U684">
        <v>0</v>
      </c>
      <c r="V684" s="3"/>
      <c r="W684">
        <v>-999</v>
      </c>
      <c r="X684">
        <v>-999</v>
      </c>
      <c r="Y684">
        <v>-999</v>
      </c>
      <c r="Z684">
        <v>-999</v>
      </c>
      <c r="AA684">
        <v>0</v>
      </c>
      <c r="AB684" s="3"/>
      <c r="AC684">
        <v>-999</v>
      </c>
      <c r="AD684">
        <v>-999</v>
      </c>
      <c r="AE684">
        <v>-999</v>
      </c>
      <c r="AF684">
        <v>-999</v>
      </c>
      <c r="AG684">
        <v>0</v>
      </c>
      <c r="AH684" s="3"/>
      <c r="AI684">
        <v>-999</v>
      </c>
      <c r="AJ684">
        <v>-999</v>
      </c>
      <c r="AK684">
        <v>-999</v>
      </c>
      <c r="AL684">
        <v>-999</v>
      </c>
      <c r="AM684">
        <v>0</v>
      </c>
      <c r="AN684" s="3"/>
      <c r="AO684">
        <v>-999</v>
      </c>
      <c r="AP684">
        <v>-999</v>
      </c>
      <c r="AQ684">
        <v>-999</v>
      </c>
      <c r="AR684">
        <v>-999</v>
      </c>
      <c r="AS684">
        <v>0</v>
      </c>
      <c r="AT684" s="3"/>
      <c r="AU684">
        <v>-999</v>
      </c>
      <c r="AV684">
        <v>-999</v>
      </c>
      <c r="AW684">
        <v>-999</v>
      </c>
      <c r="AX684">
        <v>-999</v>
      </c>
      <c r="AY684">
        <v>0</v>
      </c>
      <c r="AZ684" s="3"/>
      <c r="BA684">
        <v>-999</v>
      </c>
      <c r="BB684">
        <v>-999</v>
      </c>
      <c r="BC684">
        <v>-999</v>
      </c>
      <c r="BD684">
        <v>-999</v>
      </c>
      <c r="BE684">
        <v>0</v>
      </c>
      <c r="BF684" s="3"/>
      <c r="BG684">
        <v>-999</v>
      </c>
      <c r="BH684">
        <v>-999</v>
      </c>
      <c r="BI684">
        <v>-999</v>
      </c>
      <c r="BJ684">
        <v>-999</v>
      </c>
      <c r="BK684">
        <v>0</v>
      </c>
      <c r="BL684" s="3"/>
      <c r="BM684">
        <v>1</v>
      </c>
      <c r="BR684">
        <v>1</v>
      </c>
      <c r="BS684" s="3" t="s">
        <v>72</v>
      </c>
      <c r="BT684">
        <v>638</v>
      </c>
    </row>
    <row r="685" spans="1:72" x14ac:dyDescent="0.3">
      <c r="A685">
        <v>10</v>
      </c>
      <c r="B685">
        <v>684</v>
      </c>
      <c r="C685" s="2">
        <v>41850.506689814814</v>
      </c>
      <c r="D685" s="3" t="s">
        <v>64</v>
      </c>
      <c r="E685">
        <v>1</v>
      </c>
      <c r="F685">
        <v>0</v>
      </c>
      <c r="G685">
        <v>1</v>
      </c>
      <c r="H685">
        <v>0</v>
      </c>
      <c r="I685">
        <v>0</v>
      </c>
      <c r="J685" s="3"/>
      <c r="K685">
        <v>0</v>
      </c>
      <c r="L685">
        <v>0</v>
      </c>
      <c r="M685">
        <v>1</v>
      </c>
      <c r="N685">
        <v>0</v>
      </c>
      <c r="O685">
        <v>0</v>
      </c>
      <c r="P685" s="3"/>
      <c r="Q685">
        <v>-999</v>
      </c>
      <c r="R685">
        <v>-999</v>
      </c>
      <c r="S685">
        <v>-999</v>
      </c>
      <c r="T685">
        <v>-999</v>
      </c>
      <c r="U685">
        <v>0</v>
      </c>
      <c r="V685" s="3"/>
      <c r="W685">
        <v>-999</v>
      </c>
      <c r="X685">
        <v>-999</v>
      </c>
      <c r="Y685">
        <v>-999</v>
      </c>
      <c r="Z685">
        <v>-999</v>
      </c>
      <c r="AA685">
        <v>0</v>
      </c>
      <c r="AB685" s="3"/>
      <c r="AC685">
        <v>-999</v>
      </c>
      <c r="AD685">
        <v>-999</v>
      </c>
      <c r="AE685">
        <v>-999</v>
      </c>
      <c r="AF685">
        <v>-999</v>
      </c>
      <c r="AG685">
        <v>0</v>
      </c>
      <c r="AH685" s="3"/>
      <c r="AI685">
        <v>-999</v>
      </c>
      <c r="AJ685">
        <v>-999</v>
      </c>
      <c r="AK685">
        <v>-999</v>
      </c>
      <c r="AL685">
        <v>-999</v>
      </c>
      <c r="AM685">
        <v>0</v>
      </c>
      <c r="AN685" s="3"/>
      <c r="AO685">
        <v>-999</v>
      </c>
      <c r="AP685">
        <v>-999</v>
      </c>
      <c r="AQ685">
        <v>-999</v>
      </c>
      <c r="AR685">
        <v>-999</v>
      </c>
      <c r="AS685">
        <v>0</v>
      </c>
      <c r="AT685" s="3"/>
      <c r="AU685">
        <v>-999</v>
      </c>
      <c r="AV685">
        <v>-999</v>
      </c>
      <c r="AW685">
        <v>-999</v>
      </c>
      <c r="AX685">
        <v>-999</v>
      </c>
      <c r="AY685">
        <v>0</v>
      </c>
      <c r="AZ685" s="3"/>
      <c r="BA685">
        <v>-999</v>
      </c>
      <c r="BB685">
        <v>-999</v>
      </c>
      <c r="BC685">
        <v>-999</v>
      </c>
      <c r="BD685">
        <v>-999</v>
      </c>
      <c r="BE685">
        <v>0</v>
      </c>
      <c r="BF685" s="3"/>
      <c r="BG685">
        <v>-999</v>
      </c>
      <c r="BH685">
        <v>-999</v>
      </c>
      <c r="BI685">
        <v>-999</v>
      </c>
      <c r="BJ685">
        <v>-999</v>
      </c>
      <c r="BK685">
        <v>0</v>
      </c>
      <c r="BL685" s="3"/>
      <c r="BM685">
        <v>1</v>
      </c>
      <c r="BR685">
        <v>1</v>
      </c>
      <c r="BS685" s="3" t="s">
        <v>72</v>
      </c>
      <c r="BT685">
        <v>632</v>
      </c>
    </row>
    <row r="686" spans="1:72" x14ac:dyDescent="0.3">
      <c r="A686">
        <v>11</v>
      </c>
      <c r="B686">
        <v>685</v>
      </c>
      <c r="C686" s="2">
        <v>41850.510162037041</v>
      </c>
      <c r="D686" s="3" t="s">
        <v>73</v>
      </c>
      <c r="E686">
        <v>1</v>
      </c>
      <c r="F686">
        <v>0</v>
      </c>
      <c r="G686">
        <v>-999</v>
      </c>
      <c r="H686">
        <v>-999</v>
      </c>
      <c r="I686">
        <v>0</v>
      </c>
      <c r="J686" s="3"/>
      <c r="K686">
        <v>-999</v>
      </c>
      <c r="L686">
        <v>-999</v>
      </c>
      <c r="M686">
        <v>-999</v>
      </c>
      <c r="N686">
        <v>-999</v>
      </c>
      <c r="O686">
        <v>0</v>
      </c>
      <c r="P686" s="3"/>
      <c r="Q686">
        <v>-999</v>
      </c>
      <c r="R686">
        <v>-999</v>
      </c>
      <c r="S686">
        <v>-999</v>
      </c>
      <c r="T686">
        <v>-999</v>
      </c>
      <c r="U686">
        <v>0</v>
      </c>
      <c r="V686" s="3"/>
      <c r="W686">
        <v>-999</v>
      </c>
      <c r="X686">
        <v>-999</v>
      </c>
      <c r="Y686">
        <v>-999</v>
      </c>
      <c r="Z686">
        <v>-999</v>
      </c>
      <c r="AA686">
        <v>0</v>
      </c>
      <c r="AB686" s="3"/>
      <c r="AC686">
        <v>-999</v>
      </c>
      <c r="AD686">
        <v>-999</v>
      </c>
      <c r="AE686">
        <v>-999</v>
      </c>
      <c r="AF686">
        <v>-999</v>
      </c>
      <c r="AG686">
        <v>0</v>
      </c>
      <c r="AH686" s="3"/>
      <c r="AI686">
        <v>-999</v>
      </c>
      <c r="AJ686">
        <v>-999</v>
      </c>
      <c r="AK686">
        <v>-999</v>
      </c>
      <c r="AL686">
        <v>-999</v>
      </c>
      <c r="AM686">
        <v>0</v>
      </c>
      <c r="AN686" s="3"/>
      <c r="AO686">
        <v>-999</v>
      </c>
      <c r="AP686">
        <v>-999</v>
      </c>
      <c r="AQ686">
        <v>-999</v>
      </c>
      <c r="AR686">
        <v>-999</v>
      </c>
      <c r="AS686">
        <v>0</v>
      </c>
      <c r="AT686" s="3"/>
      <c r="AU686">
        <v>-999</v>
      </c>
      <c r="AV686">
        <v>-999</v>
      </c>
      <c r="AW686">
        <v>-999</v>
      </c>
      <c r="AX686">
        <v>-999</v>
      </c>
      <c r="AY686">
        <v>0</v>
      </c>
      <c r="AZ686" s="3"/>
      <c r="BA686">
        <v>-999</v>
      </c>
      <c r="BB686">
        <v>-999</v>
      </c>
      <c r="BC686">
        <v>-999</v>
      </c>
      <c r="BD686">
        <v>-999</v>
      </c>
      <c r="BE686">
        <v>0</v>
      </c>
      <c r="BF686" s="3"/>
      <c r="BG686">
        <v>-999</v>
      </c>
      <c r="BH686">
        <v>-999</v>
      </c>
      <c r="BI686">
        <v>-999</v>
      </c>
      <c r="BJ686">
        <v>-999</v>
      </c>
      <c r="BK686">
        <v>0</v>
      </c>
      <c r="BL686" s="3"/>
      <c r="BM686">
        <v>0</v>
      </c>
      <c r="BR686">
        <v>1</v>
      </c>
      <c r="BS686" s="3" t="s">
        <v>72</v>
      </c>
      <c r="BT686">
        <v>632</v>
      </c>
    </row>
    <row r="687" spans="1:72" x14ac:dyDescent="0.3">
      <c r="A687">
        <v>12</v>
      </c>
      <c r="B687">
        <v>686</v>
      </c>
      <c r="C687" s="2">
        <v>41850.519513888888</v>
      </c>
      <c r="D687" s="3" t="s">
        <v>73</v>
      </c>
      <c r="E687">
        <v>1</v>
      </c>
      <c r="F687">
        <v>0</v>
      </c>
      <c r="G687">
        <v>-999</v>
      </c>
      <c r="H687">
        <v>-999</v>
      </c>
      <c r="I687">
        <v>0</v>
      </c>
      <c r="J687" s="3"/>
      <c r="K687">
        <v>-999</v>
      </c>
      <c r="L687">
        <v>-999</v>
      </c>
      <c r="M687">
        <v>-999</v>
      </c>
      <c r="N687">
        <v>-999</v>
      </c>
      <c r="O687">
        <v>0</v>
      </c>
      <c r="P687" s="3"/>
      <c r="Q687">
        <v>-999</v>
      </c>
      <c r="R687">
        <v>-999</v>
      </c>
      <c r="S687">
        <v>-999</v>
      </c>
      <c r="T687">
        <v>-999</v>
      </c>
      <c r="U687">
        <v>0</v>
      </c>
      <c r="V687" s="3"/>
      <c r="W687">
        <v>-999</v>
      </c>
      <c r="X687">
        <v>-999</v>
      </c>
      <c r="Y687">
        <v>-999</v>
      </c>
      <c r="Z687">
        <v>-999</v>
      </c>
      <c r="AA687">
        <v>0</v>
      </c>
      <c r="AB687" s="3"/>
      <c r="AC687">
        <v>-999</v>
      </c>
      <c r="AD687">
        <v>-999</v>
      </c>
      <c r="AE687">
        <v>-999</v>
      </c>
      <c r="AF687">
        <v>-999</v>
      </c>
      <c r="AG687">
        <v>0</v>
      </c>
      <c r="AH687" s="3"/>
      <c r="AI687">
        <v>-999</v>
      </c>
      <c r="AJ687">
        <v>-999</v>
      </c>
      <c r="AK687">
        <v>-999</v>
      </c>
      <c r="AL687">
        <v>-999</v>
      </c>
      <c r="AM687">
        <v>0</v>
      </c>
      <c r="AN687" s="3"/>
      <c r="AO687">
        <v>-999</v>
      </c>
      <c r="AP687">
        <v>-999</v>
      </c>
      <c r="AQ687">
        <v>-999</v>
      </c>
      <c r="AR687">
        <v>-999</v>
      </c>
      <c r="AS687">
        <v>0</v>
      </c>
      <c r="AT687" s="3"/>
      <c r="AU687">
        <v>-999</v>
      </c>
      <c r="AV687">
        <v>-999</v>
      </c>
      <c r="AW687">
        <v>-999</v>
      </c>
      <c r="AX687">
        <v>-999</v>
      </c>
      <c r="AY687">
        <v>0</v>
      </c>
      <c r="AZ687" s="3"/>
      <c r="BA687">
        <v>-999</v>
      </c>
      <c r="BB687">
        <v>-999</v>
      </c>
      <c r="BC687">
        <v>-999</v>
      </c>
      <c r="BD687">
        <v>-999</v>
      </c>
      <c r="BE687">
        <v>0</v>
      </c>
      <c r="BF687" s="3"/>
      <c r="BG687">
        <v>-999</v>
      </c>
      <c r="BH687">
        <v>-999</v>
      </c>
      <c r="BI687">
        <v>-999</v>
      </c>
      <c r="BJ687">
        <v>-999</v>
      </c>
      <c r="BK687">
        <v>0</v>
      </c>
      <c r="BL687" s="3"/>
      <c r="BM687">
        <v>0</v>
      </c>
      <c r="BR687">
        <v>1</v>
      </c>
      <c r="BS687" s="3" t="s">
        <v>72</v>
      </c>
      <c r="BT687">
        <v>614</v>
      </c>
    </row>
    <row r="688" spans="1:72" x14ac:dyDescent="0.3">
      <c r="A688">
        <v>13</v>
      </c>
      <c r="B688">
        <v>687</v>
      </c>
      <c r="C688" s="2">
        <v>41850.520833333336</v>
      </c>
      <c r="D688" s="3" t="s">
        <v>73</v>
      </c>
      <c r="E688">
        <v>1</v>
      </c>
      <c r="F688">
        <v>1</v>
      </c>
      <c r="G688">
        <v>-999</v>
      </c>
      <c r="H688">
        <v>-999</v>
      </c>
      <c r="I688">
        <v>0</v>
      </c>
      <c r="J688" s="3"/>
      <c r="K688">
        <v>-999</v>
      </c>
      <c r="L688">
        <v>-999</v>
      </c>
      <c r="M688">
        <v>-999</v>
      </c>
      <c r="N688">
        <v>-999</v>
      </c>
      <c r="O688">
        <v>0</v>
      </c>
      <c r="P688" s="3"/>
      <c r="Q688">
        <v>-999</v>
      </c>
      <c r="R688">
        <v>-999</v>
      </c>
      <c r="S688">
        <v>-999</v>
      </c>
      <c r="T688">
        <v>-999</v>
      </c>
      <c r="U688">
        <v>0</v>
      </c>
      <c r="V688" s="3"/>
      <c r="W688">
        <v>-999</v>
      </c>
      <c r="X688">
        <v>-999</v>
      </c>
      <c r="Y688">
        <v>-999</v>
      </c>
      <c r="Z688">
        <v>-999</v>
      </c>
      <c r="AA688">
        <v>0</v>
      </c>
      <c r="AB688" s="3"/>
      <c r="AC688">
        <v>-999</v>
      </c>
      <c r="AD688">
        <v>-999</v>
      </c>
      <c r="AE688">
        <v>-999</v>
      </c>
      <c r="AF688">
        <v>-999</v>
      </c>
      <c r="AG688">
        <v>0</v>
      </c>
      <c r="AH688" s="3"/>
      <c r="AI688">
        <v>-999</v>
      </c>
      <c r="AJ688">
        <v>-999</v>
      </c>
      <c r="AK688">
        <v>-999</v>
      </c>
      <c r="AL688">
        <v>-999</v>
      </c>
      <c r="AM688">
        <v>0</v>
      </c>
      <c r="AN688" s="3"/>
      <c r="AO688">
        <v>-999</v>
      </c>
      <c r="AP688">
        <v>-999</v>
      </c>
      <c r="AQ688">
        <v>-999</v>
      </c>
      <c r="AR688">
        <v>-999</v>
      </c>
      <c r="AS688">
        <v>0</v>
      </c>
      <c r="AT688" s="3"/>
      <c r="AU688">
        <v>-999</v>
      </c>
      <c r="AV688">
        <v>-999</v>
      </c>
      <c r="AW688">
        <v>-999</v>
      </c>
      <c r="AX688">
        <v>-999</v>
      </c>
      <c r="AY688">
        <v>0</v>
      </c>
      <c r="AZ688" s="3"/>
      <c r="BA688">
        <v>-999</v>
      </c>
      <c r="BB688">
        <v>-999</v>
      </c>
      <c r="BC688">
        <v>-999</v>
      </c>
      <c r="BD688">
        <v>-999</v>
      </c>
      <c r="BE688">
        <v>0</v>
      </c>
      <c r="BF688" s="3"/>
      <c r="BG688">
        <v>-999</v>
      </c>
      <c r="BH688">
        <v>-999</v>
      </c>
      <c r="BI688">
        <v>-999</v>
      </c>
      <c r="BJ688">
        <v>-999</v>
      </c>
      <c r="BK688">
        <v>0</v>
      </c>
      <c r="BL688" s="3"/>
      <c r="BM688">
        <v>0</v>
      </c>
      <c r="BR688">
        <v>1</v>
      </c>
      <c r="BS688" s="3" t="s">
        <v>72</v>
      </c>
      <c r="BT688">
        <v>614</v>
      </c>
    </row>
    <row r="689" spans="1:72" x14ac:dyDescent="0.3">
      <c r="A689">
        <v>14</v>
      </c>
      <c r="B689">
        <v>688</v>
      </c>
      <c r="C689" s="2">
        <v>41850.521481481483</v>
      </c>
      <c r="D689" s="3" t="s">
        <v>73</v>
      </c>
      <c r="E689">
        <v>1</v>
      </c>
      <c r="F689">
        <v>0</v>
      </c>
      <c r="G689">
        <v>-999</v>
      </c>
      <c r="H689">
        <v>-999</v>
      </c>
      <c r="I689">
        <v>0</v>
      </c>
      <c r="J689" s="3"/>
      <c r="K689">
        <v>1</v>
      </c>
      <c r="L689">
        <v>0</v>
      </c>
      <c r="M689">
        <v>-999</v>
      </c>
      <c r="N689">
        <v>-999</v>
      </c>
      <c r="O689">
        <v>0</v>
      </c>
      <c r="P689" s="3"/>
      <c r="Q689">
        <v>-999</v>
      </c>
      <c r="R689">
        <v>-999</v>
      </c>
      <c r="S689">
        <v>-999</v>
      </c>
      <c r="T689">
        <v>-999</v>
      </c>
      <c r="U689">
        <v>0</v>
      </c>
      <c r="V689" s="3"/>
      <c r="W689">
        <v>-999</v>
      </c>
      <c r="X689">
        <v>-999</v>
      </c>
      <c r="Y689">
        <v>-999</v>
      </c>
      <c r="Z689">
        <v>-999</v>
      </c>
      <c r="AA689">
        <v>0</v>
      </c>
      <c r="AB689" s="3"/>
      <c r="AC689">
        <v>-999</v>
      </c>
      <c r="AD689">
        <v>-999</v>
      </c>
      <c r="AE689">
        <v>-999</v>
      </c>
      <c r="AF689">
        <v>-999</v>
      </c>
      <c r="AG689">
        <v>0</v>
      </c>
      <c r="AH689" s="3"/>
      <c r="AI689">
        <v>-999</v>
      </c>
      <c r="AJ689">
        <v>-999</v>
      </c>
      <c r="AK689">
        <v>-999</v>
      </c>
      <c r="AL689">
        <v>-999</v>
      </c>
      <c r="AM689">
        <v>0</v>
      </c>
      <c r="AN689" s="3"/>
      <c r="AO689">
        <v>-999</v>
      </c>
      <c r="AP689">
        <v>-999</v>
      </c>
      <c r="AQ689">
        <v>-999</v>
      </c>
      <c r="AR689">
        <v>-999</v>
      </c>
      <c r="AS689">
        <v>0</v>
      </c>
      <c r="AT689" s="3"/>
      <c r="AU689">
        <v>-999</v>
      </c>
      <c r="AV689">
        <v>-999</v>
      </c>
      <c r="AW689">
        <v>-999</v>
      </c>
      <c r="AX689">
        <v>-999</v>
      </c>
      <c r="AY689">
        <v>0</v>
      </c>
      <c r="AZ689" s="3"/>
      <c r="BA689">
        <v>-999</v>
      </c>
      <c r="BB689">
        <v>-999</v>
      </c>
      <c r="BC689">
        <v>-999</v>
      </c>
      <c r="BD689">
        <v>-999</v>
      </c>
      <c r="BE689">
        <v>0</v>
      </c>
      <c r="BF689" s="3"/>
      <c r="BG689">
        <v>-999</v>
      </c>
      <c r="BH689">
        <v>-999</v>
      </c>
      <c r="BI689">
        <v>-999</v>
      </c>
      <c r="BJ689">
        <v>-999</v>
      </c>
      <c r="BK689">
        <v>0</v>
      </c>
      <c r="BL689" s="3"/>
      <c r="BM689">
        <v>0</v>
      </c>
      <c r="BR689">
        <v>1</v>
      </c>
      <c r="BS689" s="3" t="s">
        <v>72</v>
      </c>
      <c r="BT689">
        <v>614</v>
      </c>
    </row>
    <row r="690" spans="1:72" x14ac:dyDescent="0.3">
      <c r="A690">
        <v>15</v>
      </c>
      <c r="B690">
        <v>689</v>
      </c>
      <c r="C690" s="2">
        <v>41850.528391203705</v>
      </c>
      <c r="D690" s="3" t="s">
        <v>73</v>
      </c>
      <c r="E690">
        <v>2</v>
      </c>
      <c r="F690">
        <v>0</v>
      </c>
      <c r="G690">
        <v>-999</v>
      </c>
      <c r="H690">
        <v>-999</v>
      </c>
      <c r="I690">
        <v>0</v>
      </c>
      <c r="J690" s="3"/>
      <c r="K690">
        <v>1</v>
      </c>
      <c r="L690">
        <v>0</v>
      </c>
      <c r="M690">
        <v>-999</v>
      </c>
      <c r="N690">
        <v>-999</v>
      </c>
      <c r="O690">
        <v>0</v>
      </c>
      <c r="P690" s="3"/>
      <c r="Q690">
        <v>-999</v>
      </c>
      <c r="R690">
        <v>-999</v>
      </c>
      <c r="S690">
        <v>-999</v>
      </c>
      <c r="T690">
        <v>-999</v>
      </c>
      <c r="U690">
        <v>0</v>
      </c>
      <c r="V690" s="3"/>
      <c r="W690">
        <v>-999</v>
      </c>
      <c r="X690">
        <v>-999</v>
      </c>
      <c r="Y690">
        <v>-999</v>
      </c>
      <c r="Z690">
        <v>-999</v>
      </c>
      <c r="AA690">
        <v>0</v>
      </c>
      <c r="AB690" s="3"/>
      <c r="AC690">
        <v>-999</v>
      </c>
      <c r="AD690">
        <v>-999</v>
      </c>
      <c r="AE690">
        <v>-999</v>
      </c>
      <c r="AF690">
        <v>-999</v>
      </c>
      <c r="AG690">
        <v>0</v>
      </c>
      <c r="AH690" s="3"/>
      <c r="AI690">
        <v>-999</v>
      </c>
      <c r="AJ690">
        <v>-999</v>
      </c>
      <c r="AK690">
        <v>-999</v>
      </c>
      <c r="AL690">
        <v>-999</v>
      </c>
      <c r="AM690">
        <v>0</v>
      </c>
      <c r="AN690" s="3"/>
      <c r="AO690">
        <v>-999</v>
      </c>
      <c r="AP690">
        <v>-999</v>
      </c>
      <c r="AQ690">
        <v>-999</v>
      </c>
      <c r="AR690">
        <v>-999</v>
      </c>
      <c r="AS690">
        <v>0</v>
      </c>
      <c r="AT690" s="3"/>
      <c r="AU690">
        <v>-999</v>
      </c>
      <c r="AV690">
        <v>-999</v>
      </c>
      <c r="AW690">
        <v>-999</v>
      </c>
      <c r="AX690">
        <v>-999</v>
      </c>
      <c r="AY690">
        <v>0</v>
      </c>
      <c r="AZ690" s="3"/>
      <c r="BA690">
        <v>-999</v>
      </c>
      <c r="BB690">
        <v>-999</v>
      </c>
      <c r="BC690">
        <v>-999</v>
      </c>
      <c r="BD690">
        <v>-999</v>
      </c>
      <c r="BE690">
        <v>0</v>
      </c>
      <c r="BF690" s="3"/>
      <c r="BG690">
        <v>-999</v>
      </c>
      <c r="BH690">
        <v>-999</v>
      </c>
      <c r="BI690">
        <v>-999</v>
      </c>
      <c r="BJ690">
        <v>-999</v>
      </c>
      <c r="BK690">
        <v>0</v>
      </c>
      <c r="BL690" s="3"/>
      <c r="BM690">
        <v>0</v>
      </c>
      <c r="BR690">
        <v>1</v>
      </c>
      <c r="BS690" s="3" t="s">
        <v>72</v>
      </c>
      <c r="BT690">
        <v>606</v>
      </c>
    </row>
    <row r="691" spans="1:72" x14ac:dyDescent="0.3">
      <c r="A691">
        <v>16</v>
      </c>
      <c r="B691">
        <v>690</v>
      </c>
      <c r="C691" s="2">
        <v>41850.533796296295</v>
      </c>
      <c r="D691" s="3" t="s">
        <v>73</v>
      </c>
      <c r="E691">
        <v>1</v>
      </c>
      <c r="F691">
        <v>0</v>
      </c>
      <c r="G691">
        <v>-999</v>
      </c>
      <c r="H691">
        <v>-999</v>
      </c>
      <c r="I691">
        <v>0</v>
      </c>
      <c r="J691" s="3"/>
      <c r="K691">
        <v>-999</v>
      </c>
      <c r="L691">
        <v>-999</v>
      </c>
      <c r="M691">
        <v>-999</v>
      </c>
      <c r="N691">
        <v>-999</v>
      </c>
      <c r="O691">
        <v>0</v>
      </c>
      <c r="P691" s="3"/>
      <c r="Q691">
        <v>-999</v>
      </c>
      <c r="R691">
        <v>-999</v>
      </c>
      <c r="S691">
        <v>-999</v>
      </c>
      <c r="T691">
        <v>-999</v>
      </c>
      <c r="U691">
        <v>0</v>
      </c>
      <c r="V691" s="3"/>
      <c r="W691">
        <v>-999</v>
      </c>
      <c r="X691">
        <v>-999</v>
      </c>
      <c r="Y691">
        <v>-999</v>
      </c>
      <c r="Z691">
        <v>-999</v>
      </c>
      <c r="AA691">
        <v>0</v>
      </c>
      <c r="AB691" s="3"/>
      <c r="AC691">
        <v>-999</v>
      </c>
      <c r="AD691">
        <v>-999</v>
      </c>
      <c r="AE691">
        <v>-999</v>
      </c>
      <c r="AF691">
        <v>-999</v>
      </c>
      <c r="AG691">
        <v>0</v>
      </c>
      <c r="AH691" s="3"/>
      <c r="AI691">
        <v>-999</v>
      </c>
      <c r="AJ691">
        <v>-999</v>
      </c>
      <c r="AK691">
        <v>-999</v>
      </c>
      <c r="AL691">
        <v>-999</v>
      </c>
      <c r="AM691">
        <v>0</v>
      </c>
      <c r="AN691" s="3"/>
      <c r="AO691">
        <v>-999</v>
      </c>
      <c r="AP691">
        <v>-999</v>
      </c>
      <c r="AQ691">
        <v>-999</v>
      </c>
      <c r="AR691">
        <v>-999</v>
      </c>
      <c r="AS691">
        <v>0</v>
      </c>
      <c r="AT691" s="3"/>
      <c r="AU691">
        <v>-999</v>
      </c>
      <c r="AV691">
        <v>-999</v>
      </c>
      <c r="AW691">
        <v>-999</v>
      </c>
      <c r="AX691">
        <v>-999</v>
      </c>
      <c r="AY691">
        <v>0</v>
      </c>
      <c r="AZ691" s="3"/>
      <c r="BA691">
        <v>-999</v>
      </c>
      <c r="BB691">
        <v>-999</v>
      </c>
      <c r="BC691">
        <v>-999</v>
      </c>
      <c r="BD691">
        <v>-999</v>
      </c>
      <c r="BE691">
        <v>0</v>
      </c>
      <c r="BF691" s="3"/>
      <c r="BG691">
        <v>-999</v>
      </c>
      <c r="BH691">
        <v>-999</v>
      </c>
      <c r="BI691">
        <v>-999</v>
      </c>
      <c r="BJ691">
        <v>-999</v>
      </c>
      <c r="BK691">
        <v>0</v>
      </c>
      <c r="BL691" s="3"/>
      <c r="BM691">
        <v>0</v>
      </c>
      <c r="BR691">
        <v>1</v>
      </c>
      <c r="BS691" s="3" t="s">
        <v>72</v>
      </c>
      <c r="BT691">
        <v>595</v>
      </c>
    </row>
    <row r="692" spans="1:72" x14ac:dyDescent="0.3">
      <c r="A692">
        <v>129</v>
      </c>
      <c r="B692">
        <v>691</v>
      </c>
      <c r="C692" s="2">
        <v>41851.33315972222</v>
      </c>
      <c r="D692" s="3" t="s">
        <v>73</v>
      </c>
      <c r="E692">
        <v>10</v>
      </c>
      <c r="F692">
        <v>0</v>
      </c>
      <c r="G692">
        <v>-999</v>
      </c>
      <c r="H692">
        <v>-999</v>
      </c>
      <c r="I692">
        <v>1</v>
      </c>
      <c r="J692" s="3"/>
      <c r="K692">
        <v>0</v>
      </c>
      <c r="L692">
        <v>0</v>
      </c>
      <c r="M692">
        <v>1</v>
      </c>
      <c r="N692">
        <v>0</v>
      </c>
      <c r="O692">
        <v>0</v>
      </c>
      <c r="P692" s="3"/>
      <c r="Q692">
        <v>0</v>
      </c>
      <c r="R692">
        <v>0</v>
      </c>
      <c r="S692">
        <v>1</v>
      </c>
      <c r="T692">
        <v>0</v>
      </c>
      <c r="U692">
        <v>0</v>
      </c>
      <c r="V692" s="3"/>
      <c r="W692">
        <v>-999</v>
      </c>
      <c r="X692">
        <v>-999</v>
      </c>
      <c r="Y692">
        <v>-999</v>
      </c>
      <c r="Z692">
        <v>-999</v>
      </c>
      <c r="AA692">
        <v>0</v>
      </c>
      <c r="AB692" s="3"/>
      <c r="AC692">
        <v>-999</v>
      </c>
      <c r="AD692">
        <v>-999</v>
      </c>
      <c r="AE692">
        <v>-999</v>
      </c>
      <c r="AF692">
        <v>-999</v>
      </c>
      <c r="AG692">
        <v>0</v>
      </c>
      <c r="AH692" s="3"/>
      <c r="AI692">
        <v>-999</v>
      </c>
      <c r="AJ692">
        <v>-999</v>
      </c>
      <c r="AK692">
        <v>-999</v>
      </c>
      <c r="AL692">
        <v>-999</v>
      </c>
      <c r="AM692">
        <v>0</v>
      </c>
      <c r="AN692" s="3"/>
      <c r="AO692">
        <v>-999</v>
      </c>
      <c r="AP692">
        <v>-999</v>
      </c>
      <c r="AQ692">
        <v>-999</v>
      </c>
      <c r="AR692">
        <v>-999</v>
      </c>
      <c r="AS692">
        <v>0</v>
      </c>
      <c r="AT692" s="3"/>
      <c r="AU692">
        <v>-999</v>
      </c>
      <c r="AV692">
        <v>-999</v>
      </c>
      <c r="AW692">
        <v>-999</v>
      </c>
      <c r="AX692">
        <v>-999</v>
      </c>
      <c r="AY692">
        <v>0</v>
      </c>
      <c r="AZ692" s="3"/>
      <c r="BA692">
        <v>-999</v>
      </c>
      <c r="BB692">
        <v>-999</v>
      </c>
      <c r="BC692">
        <v>-999</v>
      </c>
      <c r="BD692">
        <v>-999</v>
      </c>
      <c r="BE692">
        <v>0</v>
      </c>
      <c r="BF692" s="3"/>
      <c r="BG692">
        <v>-999</v>
      </c>
      <c r="BH692">
        <v>-999</v>
      </c>
      <c r="BI692">
        <v>-999</v>
      </c>
      <c r="BJ692">
        <v>-999</v>
      </c>
      <c r="BK692">
        <v>0</v>
      </c>
      <c r="BL692" s="3"/>
      <c r="BM692">
        <v>0</v>
      </c>
      <c r="BR692">
        <v>2</v>
      </c>
      <c r="BS692" s="3" t="s">
        <v>72</v>
      </c>
      <c r="BT692">
        <v>360</v>
      </c>
    </row>
    <row r="693" spans="1:72" x14ac:dyDescent="0.3">
      <c r="A693">
        <v>132</v>
      </c>
      <c r="B693">
        <v>692</v>
      </c>
      <c r="C693" s="2">
        <v>41851.336145833331</v>
      </c>
      <c r="D693" s="3" t="s">
        <v>73</v>
      </c>
      <c r="E693">
        <v>36</v>
      </c>
      <c r="F693">
        <v>6</v>
      </c>
      <c r="G693">
        <v>-999</v>
      </c>
      <c r="H693">
        <v>-999</v>
      </c>
      <c r="I693">
        <v>1</v>
      </c>
      <c r="J693" s="3"/>
      <c r="K693">
        <v>42</v>
      </c>
      <c r="L693">
        <v>0</v>
      </c>
      <c r="M693">
        <v>-999</v>
      </c>
      <c r="N693">
        <v>-999</v>
      </c>
      <c r="O693">
        <v>0</v>
      </c>
      <c r="P693" s="3"/>
      <c r="Q693">
        <v>-999</v>
      </c>
      <c r="R693">
        <v>-999</v>
      </c>
      <c r="S693">
        <v>-999</v>
      </c>
      <c r="T693">
        <v>-999</v>
      </c>
      <c r="U693">
        <v>0</v>
      </c>
      <c r="V693" s="3"/>
      <c r="W693">
        <v>-999</v>
      </c>
      <c r="X693">
        <v>-999</v>
      </c>
      <c r="Y693">
        <v>-999</v>
      </c>
      <c r="Z693">
        <v>-999</v>
      </c>
      <c r="AA693">
        <v>0</v>
      </c>
      <c r="AB693" s="3"/>
      <c r="AC693">
        <v>-999</v>
      </c>
      <c r="AD693">
        <v>-999</v>
      </c>
      <c r="AE693">
        <v>-999</v>
      </c>
      <c r="AF693">
        <v>-999</v>
      </c>
      <c r="AG693">
        <v>0</v>
      </c>
      <c r="AH693" s="3"/>
      <c r="AI693">
        <v>-999</v>
      </c>
      <c r="AJ693">
        <v>-999</v>
      </c>
      <c r="AK693">
        <v>-999</v>
      </c>
      <c r="AL693">
        <v>-999</v>
      </c>
      <c r="AM693">
        <v>0</v>
      </c>
      <c r="AN693" s="3"/>
      <c r="AO693">
        <v>-999</v>
      </c>
      <c r="AP693">
        <v>-999</v>
      </c>
      <c r="AQ693">
        <v>-999</v>
      </c>
      <c r="AR693">
        <v>-999</v>
      </c>
      <c r="AS693">
        <v>0</v>
      </c>
      <c r="AT693" s="3"/>
      <c r="AU693">
        <v>-999</v>
      </c>
      <c r="AV693">
        <v>-999</v>
      </c>
      <c r="AW693">
        <v>-999</v>
      </c>
      <c r="AX693">
        <v>-999</v>
      </c>
      <c r="AY693">
        <v>0</v>
      </c>
      <c r="AZ693" s="3"/>
      <c r="BA693">
        <v>-999</v>
      </c>
      <c r="BB693">
        <v>-999</v>
      </c>
      <c r="BC693">
        <v>-999</v>
      </c>
      <c r="BD693">
        <v>-999</v>
      </c>
      <c r="BE693">
        <v>0</v>
      </c>
      <c r="BF693" s="3"/>
      <c r="BG693">
        <v>-999</v>
      </c>
      <c r="BH693">
        <v>-999</v>
      </c>
      <c r="BI693">
        <v>-999</v>
      </c>
      <c r="BJ693">
        <v>-999</v>
      </c>
      <c r="BK693">
        <v>0</v>
      </c>
      <c r="BL693" s="3"/>
      <c r="BM693">
        <v>0</v>
      </c>
      <c r="BR693">
        <v>2</v>
      </c>
      <c r="BS693" s="3" t="s">
        <v>72</v>
      </c>
      <c r="BT693">
        <v>360</v>
      </c>
    </row>
    <row r="694" spans="1:72" x14ac:dyDescent="0.3">
      <c r="A694">
        <v>133</v>
      </c>
      <c r="B694">
        <v>693</v>
      </c>
      <c r="C694" s="2">
        <v>41851.338761574072</v>
      </c>
      <c r="D694" s="3" t="s">
        <v>73</v>
      </c>
      <c r="E694">
        <v>13</v>
      </c>
      <c r="F694">
        <v>2</v>
      </c>
      <c r="G694">
        <v>-999</v>
      </c>
      <c r="H694">
        <v>-999</v>
      </c>
      <c r="I694">
        <v>1</v>
      </c>
      <c r="J694" s="3"/>
      <c r="K694">
        <v>-999</v>
      </c>
      <c r="L694">
        <v>-999</v>
      </c>
      <c r="M694">
        <v>-999</v>
      </c>
      <c r="N694">
        <v>-999</v>
      </c>
      <c r="O694">
        <v>0</v>
      </c>
      <c r="P694" s="3"/>
      <c r="Q694">
        <v>-999</v>
      </c>
      <c r="R694">
        <v>-999</v>
      </c>
      <c r="S694">
        <v>-999</v>
      </c>
      <c r="T694">
        <v>-999</v>
      </c>
      <c r="U694">
        <v>0</v>
      </c>
      <c r="V694" s="3"/>
      <c r="W694">
        <v>-999</v>
      </c>
      <c r="X694">
        <v>-999</v>
      </c>
      <c r="Y694">
        <v>-999</v>
      </c>
      <c r="Z694">
        <v>-999</v>
      </c>
      <c r="AA694">
        <v>0</v>
      </c>
      <c r="AB694" s="3"/>
      <c r="AC694">
        <v>-999</v>
      </c>
      <c r="AD694">
        <v>-999</v>
      </c>
      <c r="AE694">
        <v>-999</v>
      </c>
      <c r="AF694">
        <v>-999</v>
      </c>
      <c r="AG694">
        <v>0</v>
      </c>
      <c r="AH694" s="3"/>
      <c r="AI694">
        <v>-999</v>
      </c>
      <c r="AJ694">
        <v>-999</v>
      </c>
      <c r="AK694">
        <v>-999</v>
      </c>
      <c r="AL694">
        <v>-999</v>
      </c>
      <c r="AM694">
        <v>0</v>
      </c>
      <c r="AN694" s="3"/>
      <c r="AO694">
        <v>-999</v>
      </c>
      <c r="AP694">
        <v>-999</v>
      </c>
      <c r="AQ694">
        <v>-999</v>
      </c>
      <c r="AR694">
        <v>-999</v>
      </c>
      <c r="AS694">
        <v>0</v>
      </c>
      <c r="AT694" s="3"/>
      <c r="AU694">
        <v>-999</v>
      </c>
      <c r="AV694">
        <v>-999</v>
      </c>
      <c r="AW694">
        <v>-999</v>
      </c>
      <c r="AX694">
        <v>-999</v>
      </c>
      <c r="AY694">
        <v>0</v>
      </c>
      <c r="AZ694" s="3"/>
      <c r="BA694">
        <v>-999</v>
      </c>
      <c r="BB694">
        <v>-999</v>
      </c>
      <c r="BC694">
        <v>-999</v>
      </c>
      <c r="BD694">
        <v>-999</v>
      </c>
      <c r="BE694">
        <v>0</v>
      </c>
      <c r="BF694" s="3"/>
      <c r="BG694">
        <v>-999</v>
      </c>
      <c r="BH694">
        <v>-999</v>
      </c>
      <c r="BI694">
        <v>-999</v>
      </c>
      <c r="BJ694">
        <v>-999</v>
      </c>
      <c r="BK694">
        <v>0</v>
      </c>
      <c r="BL694" s="3"/>
      <c r="BM694">
        <v>0</v>
      </c>
      <c r="BR694">
        <v>2</v>
      </c>
      <c r="BS694" s="3" t="s">
        <v>72</v>
      </c>
      <c r="BT694">
        <v>360</v>
      </c>
    </row>
    <row r="695" spans="1:72" x14ac:dyDescent="0.3">
      <c r="A695">
        <v>144</v>
      </c>
      <c r="B695">
        <v>694</v>
      </c>
      <c r="C695" s="2">
        <v>41851.34065972222</v>
      </c>
      <c r="D695" s="3" t="s">
        <v>73</v>
      </c>
      <c r="E695">
        <v>1</v>
      </c>
      <c r="F695">
        <v>0</v>
      </c>
      <c r="G695">
        <v>-999</v>
      </c>
      <c r="H695">
        <v>-999</v>
      </c>
      <c r="I695">
        <v>0</v>
      </c>
      <c r="J695" s="3"/>
      <c r="K695">
        <v>-999</v>
      </c>
      <c r="L695">
        <v>-999</v>
      </c>
      <c r="M695">
        <v>-999</v>
      </c>
      <c r="N695">
        <v>-999</v>
      </c>
      <c r="O695">
        <v>0</v>
      </c>
      <c r="P695" s="3"/>
      <c r="Q695">
        <v>-999</v>
      </c>
      <c r="R695">
        <v>-999</v>
      </c>
      <c r="S695">
        <v>-999</v>
      </c>
      <c r="T695">
        <v>-999</v>
      </c>
      <c r="U695">
        <v>0</v>
      </c>
      <c r="V695" s="3"/>
      <c r="W695">
        <v>-999</v>
      </c>
      <c r="X695">
        <v>-999</v>
      </c>
      <c r="Y695">
        <v>-999</v>
      </c>
      <c r="Z695">
        <v>-999</v>
      </c>
      <c r="AA695">
        <v>0</v>
      </c>
      <c r="AB695" s="3"/>
      <c r="AC695">
        <v>-999</v>
      </c>
      <c r="AD695">
        <v>-999</v>
      </c>
      <c r="AE695">
        <v>-999</v>
      </c>
      <c r="AF695">
        <v>-999</v>
      </c>
      <c r="AG695">
        <v>0</v>
      </c>
      <c r="AH695" s="3"/>
      <c r="AI695">
        <v>-999</v>
      </c>
      <c r="AJ695">
        <v>-999</v>
      </c>
      <c r="AK695">
        <v>-999</v>
      </c>
      <c r="AL695">
        <v>-999</v>
      </c>
      <c r="AM695">
        <v>0</v>
      </c>
      <c r="AN695" s="3"/>
      <c r="AO695">
        <v>-999</v>
      </c>
      <c r="AP695">
        <v>-999</v>
      </c>
      <c r="AQ695">
        <v>-999</v>
      </c>
      <c r="AR695">
        <v>-999</v>
      </c>
      <c r="AS695">
        <v>0</v>
      </c>
      <c r="AT695" s="3"/>
      <c r="AU695">
        <v>-999</v>
      </c>
      <c r="AV695">
        <v>-999</v>
      </c>
      <c r="AW695">
        <v>-999</v>
      </c>
      <c r="AX695">
        <v>-999</v>
      </c>
      <c r="AY695">
        <v>0</v>
      </c>
      <c r="AZ695" s="3"/>
      <c r="BA695">
        <v>-999</v>
      </c>
      <c r="BB695">
        <v>-999</v>
      </c>
      <c r="BC695">
        <v>-999</v>
      </c>
      <c r="BD695">
        <v>-999</v>
      </c>
      <c r="BE695">
        <v>0</v>
      </c>
      <c r="BF695" s="3"/>
      <c r="BG695">
        <v>-999</v>
      </c>
      <c r="BH695">
        <v>-999</v>
      </c>
      <c r="BI695">
        <v>-999</v>
      </c>
      <c r="BJ695">
        <v>-999</v>
      </c>
      <c r="BK695">
        <v>0</v>
      </c>
      <c r="BL695" s="3"/>
      <c r="BM695">
        <v>0</v>
      </c>
      <c r="BR695">
        <v>2</v>
      </c>
      <c r="BS695" s="3" t="s">
        <v>72</v>
      </c>
      <c r="BT695">
        <v>349</v>
      </c>
    </row>
    <row r="696" spans="1:72" x14ac:dyDescent="0.3">
      <c r="A696">
        <v>152</v>
      </c>
      <c r="B696">
        <v>695</v>
      </c>
      <c r="C696" s="2">
        <v>41851.341666666667</v>
      </c>
      <c r="D696" s="3" t="s">
        <v>64</v>
      </c>
      <c r="E696">
        <v>10</v>
      </c>
      <c r="F696">
        <v>0</v>
      </c>
      <c r="G696">
        <v>12</v>
      </c>
      <c r="H696">
        <v>0</v>
      </c>
      <c r="I696">
        <v>0</v>
      </c>
      <c r="J696" s="3"/>
      <c r="K696">
        <v>1</v>
      </c>
      <c r="L696">
        <v>0</v>
      </c>
      <c r="M696">
        <v>1</v>
      </c>
      <c r="N696">
        <v>0</v>
      </c>
      <c r="O696">
        <v>0</v>
      </c>
      <c r="P696" s="3"/>
      <c r="Q696">
        <v>-999</v>
      </c>
      <c r="R696">
        <v>-999</v>
      </c>
      <c r="S696">
        <v>-999</v>
      </c>
      <c r="T696">
        <v>-999</v>
      </c>
      <c r="U696">
        <v>0</v>
      </c>
      <c r="V696" s="3"/>
      <c r="W696">
        <v>-999</v>
      </c>
      <c r="X696">
        <v>-999</v>
      </c>
      <c r="Y696">
        <v>-999</v>
      </c>
      <c r="Z696">
        <v>-999</v>
      </c>
      <c r="AA696">
        <v>0</v>
      </c>
      <c r="AB696" s="3"/>
      <c r="AC696">
        <v>-999</v>
      </c>
      <c r="AD696">
        <v>-999</v>
      </c>
      <c r="AE696">
        <v>-999</v>
      </c>
      <c r="AF696">
        <v>-999</v>
      </c>
      <c r="AG696">
        <v>0</v>
      </c>
      <c r="AH696" s="3"/>
      <c r="AI696">
        <v>-999</v>
      </c>
      <c r="AJ696">
        <v>-999</v>
      </c>
      <c r="AK696">
        <v>-999</v>
      </c>
      <c r="AL696">
        <v>-999</v>
      </c>
      <c r="AM696">
        <v>0</v>
      </c>
      <c r="AN696" s="3"/>
      <c r="AO696">
        <v>-999</v>
      </c>
      <c r="AP696">
        <v>-999</v>
      </c>
      <c r="AQ696">
        <v>-999</v>
      </c>
      <c r="AR696">
        <v>-999</v>
      </c>
      <c r="AS696">
        <v>0</v>
      </c>
      <c r="AT696" s="3"/>
      <c r="AU696">
        <v>-999</v>
      </c>
      <c r="AV696">
        <v>-999</v>
      </c>
      <c r="AW696">
        <v>-999</v>
      </c>
      <c r="AX696">
        <v>-999</v>
      </c>
      <c r="AY696">
        <v>0</v>
      </c>
      <c r="AZ696" s="3"/>
      <c r="BA696">
        <v>-999</v>
      </c>
      <c r="BB696">
        <v>-999</v>
      </c>
      <c r="BC696">
        <v>-999</v>
      </c>
      <c r="BD696">
        <v>-999</v>
      </c>
      <c r="BE696">
        <v>0</v>
      </c>
      <c r="BF696" s="3"/>
      <c r="BG696">
        <v>-999</v>
      </c>
      <c r="BH696">
        <v>-999</v>
      </c>
      <c r="BI696">
        <v>-999</v>
      </c>
      <c r="BJ696">
        <v>-999</v>
      </c>
      <c r="BK696">
        <v>0</v>
      </c>
      <c r="BL696" s="3"/>
      <c r="BM696">
        <v>1</v>
      </c>
      <c r="BR696">
        <v>2</v>
      </c>
      <c r="BS696" s="3" t="s">
        <v>72</v>
      </c>
      <c r="BT696">
        <v>349</v>
      </c>
    </row>
    <row r="697" spans="1:72" x14ac:dyDescent="0.3">
      <c r="A697">
        <v>95</v>
      </c>
      <c r="B697">
        <v>696</v>
      </c>
      <c r="C697" s="2">
        <v>41852.397847222222</v>
      </c>
      <c r="D697" s="3" t="s">
        <v>73</v>
      </c>
      <c r="E697">
        <v>3</v>
      </c>
      <c r="F697">
        <v>0</v>
      </c>
      <c r="G697">
        <v>-999</v>
      </c>
      <c r="H697">
        <v>-999</v>
      </c>
      <c r="I697">
        <v>0</v>
      </c>
      <c r="J697" s="3"/>
      <c r="K697">
        <v>-999</v>
      </c>
      <c r="L697">
        <v>-999</v>
      </c>
      <c r="M697">
        <v>-999</v>
      </c>
      <c r="N697">
        <v>-999</v>
      </c>
      <c r="O697">
        <v>0</v>
      </c>
      <c r="P697" s="3"/>
      <c r="Q697">
        <v>-999</v>
      </c>
      <c r="R697">
        <v>-999</v>
      </c>
      <c r="S697">
        <v>-999</v>
      </c>
      <c r="T697">
        <v>-999</v>
      </c>
      <c r="U697">
        <v>0</v>
      </c>
      <c r="V697" s="3"/>
      <c r="W697">
        <v>-999</v>
      </c>
      <c r="X697">
        <v>-999</v>
      </c>
      <c r="Y697">
        <v>-999</v>
      </c>
      <c r="Z697">
        <v>-999</v>
      </c>
      <c r="AA697">
        <v>0</v>
      </c>
      <c r="AB697" s="3"/>
      <c r="AC697">
        <v>-999</v>
      </c>
      <c r="AD697">
        <v>-999</v>
      </c>
      <c r="AE697">
        <v>-999</v>
      </c>
      <c r="AF697">
        <v>-999</v>
      </c>
      <c r="AG697">
        <v>0</v>
      </c>
      <c r="AH697" s="3"/>
      <c r="AI697">
        <v>-999</v>
      </c>
      <c r="AJ697">
        <v>-999</v>
      </c>
      <c r="AK697">
        <v>-999</v>
      </c>
      <c r="AL697">
        <v>-999</v>
      </c>
      <c r="AM697">
        <v>0</v>
      </c>
      <c r="AN697" s="3"/>
      <c r="AO697">
        <v>-999</v>
      </c>
      <c r="AP697">
        <v>-999</v>
      </c>
      <c r="AQ697">
        <v>-999</v>
      </c>
      <c r="AR697">
        <v>-999</v>
      </c>
      <c r="AS697">
        <v>0</v>
      </c>
      <c r="AT697" s="3"/>
      <c r="AU697">
        <v>-999</v>
      </c>
      <c r="AV697">
        <v>-999</v>
      </c>
      <c r="AW697">
        <v>-999</v>
      </c>
      <c r="AX697">
        <v>-999</v>
      </c>
      <c r="AY697">
        <v>0</v>
      </c>
      <c r="AZ697" s="3"/>
      <c r="BA697">
        <v>-999</v>
      </c>
      <c r="BB697">
        <v>-999</v>
      </c>
      <c r="BC697">
        <v>-999</v>
      </c>
      <c r="BD697">
        <v>-999</v>
      </c>
      <c r="BE697">
        <v>0</v>
      </c>
      <c r="BF697" s="3"/>
      <c r="BG697">
        <v>-999</v>
      </c>
      <c r="BH697">
        <v>-999</v>
      </c>
      <c r="BI697">
        <v>-999</v>
      </c>
      <c r="BJ697">
        <v>-999</v>
      </c>
      <c r="BK697">
        <v>0</v>
      </c>
      <c r="BL697" s="3"/>
      <c r="BM697">
        <v>0</v>
      </c>
      <c r="BR697">
        <v>1</v>
      </c>
      <c r="BS697" s="3" t="s">
        <v>72</v>
      </c>
      <c r="BT697">
        <v>382</v>
      </c>
    </row>
    <row r="698" spans="1:72" x14ac:dyDescent="0.3">
      <c r="A698">
        <v>62</v>
      </c>
      <c r="B698">
        <v>697</v>
      </c>
      <c r="C698" s="2">
        <v>41852.406782407408</v>
      </c>
      <c r="D698" s="3" t="s">
        <v>64</v>
      </c>
      <c r="E698">
        <v>1</v>
      </c>
      <c r="F698">
        <v>0</v>
      </c>
      <c r="G698">
        <v>1</v>
      </c>
      <c r="H698">
        <v>0</v>
      </c>
      <c r="I698">
        <v>0</v>
      </c>
      <c r="J698" s="3"/>
      <c r="K698">
        <v>-999</v>
      </c>
      <c r="L698">
        <v>-999</v>
      </c>
      <c r="M698">
        <v>-999</v>
      </c>
      <c r="N698">
        <v>-999</v>
      </c>
      <c r="O698">
        <v>0</v>
      </c>
      <c r="P698" s="3"/>
      <c r="Q698">
        <v>-999</v>
      </c>
      <c r="R698">
        <v>-999</v>
      </c>
      <c r="S698">
        <v>-999</v>
      </c>
      <c r="T698">
        <v>-999</v>
      </c>
      <c r="U698">
        <v>0</v>
      </c>
      <c r="V698" s="3"/>
      <c r="W698">
        <v>-999</v>
      </c>
      <c r="X698">
        <v>-999</v>
      </c>
      <c r="Y698">
        <v>-999</v>
      </c>
      <c r="Z698">
        <v>-999</v>
      </c>
      <c r="AA698">
        <v>0</v>
      </c>
      <c r="AB698" s="3"/>
      <c r="AC698">
        <v>-999</v>
      </c>
      <c r="AD698">
        <v>-999</v>
      </c>
      <c r="AE698">
        <v>-999</v>
      </c>
      <c r="AF698">
        <v>-999</v>
      </c>
      <c r="AG698">
        <v>0</v>
      </c>
      <c r="AH698" s="3"/>
      <c r="AI698">
        <v>-999</v>
      </c>
      <c r="AJ698">
        <v>-999</v>
      </c>
      <c r="AK698">
        <v>-999</v>
      </c>
      <c r="AL698">
        <v>-999</v>
      </c>
      <c r="AM698">
        <v>0</v>
      </c>
      <c r="AN698" s="3"/>
      <c r="AO698">
        <v>-999</v>
      </c>
      <c r="AP698">
        <v>-999</v>
      </c>
      <c r="AQ698">
        <v>-999</v>
      </c>
      <c r="AR698">
        <v>-999</v>
      </c>
      <c r="AS698">
        <v>0</v>
      </c>
      <c r="AT698" s="3"/>
      <c r="AU698">
        <v>-999</v>
      </c>
      <c r="AV698">
        <v>-999</v>
      </c>
      <c r="AW698">
        <v>-999</v>
      </c>
      <c r="AX698">
        <v>-999</v>
      </c>
      <c r="AY698">
        <v>0</v>
      </c>
      <c r="AZ698" s="3"/>
      <c r="BA698">
        <v>-999</v>
      </c>
      <c r="BB698">
        <v>-999</v>
      </c>
      <c r="BC698">
        <v>-999</v>
      </c>
      <c r="BD698">
        <v>-999</v>
      </c>
      <c r="BE698">
        <v>0</v>
      </c>
      <c r="BF698" s="3"/>
      <c r="BG698">
        <v>-999</v>
      </c>
      <c r="BH698">
        <v>-999</v>
      </c>
      <c r="BI698">
        <v>-999</v>
      </c>
      <c r="BJ698">
        <v>-999</v>
      </c>
      <c r="BK698">
        <v>0</v>
      </c>
      <c r="BL698" s="3"/>
      <c r="BM698">
        <v>1</v>
      </c>
      <c r="BR698">
        <v>1</v>
      </c>
      <c r="BS698" s="3" t="s">
        <v>72</v>
      </c>
      <c r="BT698">
        <v>404</v>
      </c>
    </row>
    <row r="699" spans="1:72" x14ac:dyDescent="0.3">
      <c r="A699">
        <v>49</v>
      </c>
      <c r="B699">
        <v>698</v>
      </c>
      <c r="C699" s="2">
        <v>41852.420092592591</v>
      </c>
      <c r="D699" s="3" t="s">
        <v>73</v>
      </c>
      <c r="E699">
        <v>1</v>
      </c>
      <c r="F699">
        <v>0</v>
      </c>
      <c r="G699">
        <v>-999</v>
      </c>
      <c r="H699">
        <v>-999</v>
      </c>
      <c r="I699">
        <v>0</v>
      </c>
      <c r="J699" s="3"/>
      <c r="K699">
        <v>-999</v>
      </c>
      <c r="L699">
        <v>-999</v>
      </c>
      <c r="M699">
        <v>-999</v>
      </c>
      <c r="N699">
        <v>-999</v>
      </c>
      <c r="O699">
        <v>0</v>
      </c>
      <c r="P699" s="3"/>
      <c r="Q699">
        <v>-999</v>
      </c>
      <c r="R699">
        <v>-999</v>
      </c>
      <c r="S699">
        <v>-999</v>
      </c>
      <c r="T699">
        <v>-999</v>
      </c>
      <c r="U699">
        <v>0</v>
      </c>
      <c r="V699" s="3"/>
      <c r="W699">
        <v>-999</v>
      </c>
      <c r="X699">
        <v>-999</v>
      </c>
      <c r="Y699">
        <v>-999</v>
      </c>
      <c r="Z699">
        <v>-999</v>
      </c>
      <c r="AA699">
        <v>0</v>
      </c>
      <c r="AB699" s="3"/>
      <c r="AC699">
        <v>-999</v>
      </c>
      <c r="AD699">
        <v>-999</v>
      </c>
      <c r="AE699">
        <v>-999</v>
      </c>
      <c r="AF699">
        <v>-999</v>
      </c>
      <c r="AG699">
        <v>0</v>
      </c>
      <c r="AH699" s="3"/>
      <c r="AI699">
        <v>-999</v>
      </c>
      <c r="AJ699">
        <v>-999</v>
      </c>
      <c r="AK699">
        <v>-999</v>
      </c>
      <c r="AL699">
        <v>-999</v>
      </c>
      <c r="AM699">
        <v>0</v>
      </c>
      <c r="AN699" s="3"/>
      <c r="AO699">
        <v>-999</v>
      </c>
      <c r="AP699">
        <v>-999</v>
      </c>
      <c r="AQ699">
        <v>-999</v>
      </c>
      <c r="AR699">
        <v>-999</v>
      </c>
      <c r="AS699">
        <v>0</v>
      </c>
      <c r="AT699" s="3"/>
      <c r="AU699">
        <v>-999</v>
      </c>
      <c r="AV699">
        <v>-999</v>
      </c>
      <c r="AW699">
        <v>-999</v>
      </c>
      <c r="AX699">
        <v>-999</v>
      </c>
      <c r="AY699">
        <v>0</v>
      </c>
      <c r="AZ699" s="3"/>
      <c r="BA699">
        <v>-999</v>
      </c>
      <c r="BB699">
        <v>-999</v>
      </c>
      <c r="BC699">
        <v>-999</v>
      </c>
      <c r="BD699">
        <v>-999</v>
      </c>
      <c r="BE699">
        <v>0</v>
      </c>
      <c r="BF699" s="3"/>
      <c r="BG699">
        <v>-999</v>
      </c>
      <c r="BH699">
        <v>-999</v>
      </c>
      <c r="BI699">
        <v>-999</v>
      </c>
      <c r="BJ699">
        <v>-999</v>
      </c>
      <c r="BK699">
        <v>0</v>
      </c>
      <c r="BL699" s="3"/>
      <c r="BM699">
        <v>0</v>
      </c>
      <c r="BR699">
        <v>1</v>
      </c>
      <c r="BS699" s="3" t="s">
        <v>72</v>
      </c>
      <c r="BT699">
        <v>427</v>
      </c>
    </row>
    <row r="700" spans="1:72" x14ac:dyDescent="0.3">
      <c r="A700">
        <v>19</v>
      </c>
      <c r="B700">
        <v>699</v>
      </c>
      <c r="C700" s="2">
        <v>41852.463287037041</v>
      </c>
      <c r="D700" s="3" t="s">
        <v>73</v>
      </c>
      <c r="E700">
        <v>6</v>
      </c>
      <c r="F700">
        <v>0</v>
      </c>
      <c r="G700">
        <v>-999</v>
      </c>
      <c r="H700">
        <v>-999</v>
      </c>
      <c r="I700">
        <v>0</v>
      </c>
      <c r="J700" s="3"/>
      <c r="K700">
        <v>-999</v>
      </c>
      <c r="L700">
        <v>-999</v>
      </c>
      <c r="M700">
        <v>-999</v>
      </c>
      <c r="N700">
        <v>-999</v>
      </c>
      <c r="O700">
        <v>0</v>
      </c>
      <c r="P700" s="3"/>
      <c r="Q700">
        <v>-999</v>
      </c>
      <c r="R700">
        <v>-999</v>
      </c>
      <c r="S700">
        <v>-999</v>
      </c>
      <c r="T700">
        <v>-999</v>
      </c>
      <c r="U700">
        <v>0</v>
      </c>
      <c r="V700" s="3"/>
      <c r="W700">
        <v>-999</v>
      </c>
      <c r="X700">
        <v>-999</v>
      </c>
      <c r="Y700">
        <v>-999</v>
      </c>
      <c r="Z700">
        <v>-999</v>
      </c>
      <c r="AA700">
        <v>0</v>
      </c>
      <c r="AB700" s="3"/>
      <c r="AC700">
        <v>-999</v>
      </c>
      <c r="AD700">
        <v>-999</v>
      </c>
      <c r="AE700">
        <v>-999</v>
      </c>
      <c r="AF700">
        <v>-999</v>
      </c>
      <c r="AG700">
        <v>0</v>
      </c>
      <c r="AH700" s="3"/>
      <c r="AI700">
        <v>-999</v>
      </c>
      <c r="AJ700">
        <v>-999</v>
      </c>
      <c r="AK700">
        <v>-999</v>
      </c>
      <c r="AL700">
        <v>-999</v>
      </c>
      <c r="AM700">
        <v>0</v>
      </c>
      <c r="AN700" s="3"/>
      <c r="AO700">
        <v>-999</v>
      </c>
      <c r="AP700">
        <v>-999</v>
      </c>
      <c r="AQ700">
        <v>-999</v>
      </c>
      <c r="AR700">
        <v>-999</v>
      </c>
      <c r="AS700">
        <v>0</v>
      </c>
      <c r="AT700" s="3"/>
      <c r="AU700">
        <v>-999</v>
      </c>
      <c r="AV700">
        <v>-999</v>
      </c>
      <c r="AW700">
        <v>-999</v>
      </c>
      <c r="AX700">
        <v>-999</v>
      </c>
      <c r="AY700">
        <v>0</v>
      </c>
      <c r="AZ700" s="3"/>
      <c r="BA700">
        <v>-999</v>
      </c>
      <c r="BB700">
        <v>-999</v>
      </c>
      <c r="BC700">
        <v>-999</v>
      </c>
      <c r="BD700">
        <v>-999</v>
      </c>
      <c r="BE700">
        <v>0</v>
      </c>
      <c r="BF700" s="3"/>
      <c r="BG700">
        <v>-999</v>
      </c>
      <c r="BH700">
        <v>-999</v>
      </c>
      <c r="BI700">
        <v>-999</v>
      </c>
      <c r="BJ700">
        <v>-999</v>
      </c>
      <c r="BK700">
        <v>0</v>
      </c>
      <c r="BL700" s="3"/>
      <c r="BM700">
        <v>0</v>
      </c>
      <c r="BR700">
        <v>1</v>
      </c>
      <c r="BS700" s="3" t="s">
        <v>72</v>
      </c>
      <c r="BT700">
        <v>502</v>
      </c>
    </row>
    <row r="701" spans="1:72" x14ac:dyDescent="0.3">
      <c r="A701">
        <v>18</v>
      </c>
      <c r="B701">
        <v>700</v>
      </c>
      <c r="C701" s="2">
        <v>41852.468414351853</v>
      </c>
      <c r="D701" s="3" t="s">
        <v>64</v>
      </c>
      <c r="E701">
        <v>1</v>
      </c>
      <c r="F701">
        <v>0</v>
      </c>
      <c r="G701">
        <v>2</v>
      </c>
      <c r="H701">
        <v>1</v>
      </c>
      <c r="I701">
        <v>0</v>
      </c>
      <c r="J701" s="3"/>
      <c r="K701">
        <v>-999</v>
      </c>
      <c r="L701">
        <v>-999</v>
      </c>
      <c r="M701">
        <v>-999</v>
      </c>
      <c r="N701">
        <v>-999</v>
      </c>
      <c r="O701">
        <v>0</v>
      </c>
      <c r="P701" s="3"/>
      <c r="Q701">
        <v>-999</v>
      </c>
      <c r="R701">
        <v>-999</v>
      </c>
      <c r="S701">
        <v>-999</v>
      </c>
      <c r="T701">
        <v>-999</v>
      </c>
      <c r="U701">
        <v>0</v>
      </c>
      <c r="V701" s="3"/>
      <c r="W701">
        <v>-999</v>
      </c>
      <c r="X701">
        <v>-999</v>
      </c>
      <c r="Y701">
        <v>-999</v>
      </c>
      <c r="Z701">
        <v>-999</v>
      </c>
      <c r="AA701">
        <v>0</v>
      </c>
      <c r="AB701" s="3"/>
      <c r="AC701">
        <v>-999</v>
      </c>
      <c r="AD701">
        <v>-999</v>
      </c>
      <c r="AE701">
        <v>-999</v>
      </c>
      <c r="AF701">
        <v>-999</v>
      </c>
      <c r="AG701">
        <v>0</v>
      </c>
      <c r="AH701" s="3"/>
      <c r="AI701">
        <v>-999</v>
      </c>
      <c r="AJ701">
        <v>-999</v>
      </c>
      <c r="AK701">
        <v>-999</v>
      </c>
      <c r="AL701">
        <v>-999</v>
      </c>
      <c r="AM701">
        <v>0</v>
      </c>
      <c r="AN701" s="3"/>
      <c r="AO701">
        <v>-999</v>
      </c>
      <c r="AP701">
        <v>-999</v>
      </c>
      <c r="AQ701">
        <v>-999</v>
      </c>
      <c r="AR701">
        <v>-999</v>
      </c>
      <c r="AS701">
        <v>0</v>
      </c>
      <c r="AT701" s="3"/>
      <c r="AU701">
        <v>-999</v>
      </c>
      <c r="AV701">
        <v>-999</v>
      </c>
      <c r="AW701">
        <v>-999</v>
      </c>
      <c r="AX701">
        <v>-999</v>
      </c>
      <c r="AY701">
        <v>0</v>
      </c>
      <c r="AZ701" s="3"/>
      <c r="BA701">
        <v>-999</v>
      </c>
      <c r="BB701">
        <v>-999</v>
      </c>
      <c r="BC701">
        <v>-999</v>
      </c>
      <c r="BD701">
        <v>-999</v>
      </c>
      <c r="BE701">
        <v>0</v>
      </c>
      <c r="BF701" s="3"/>
      <c r="BG701">
        <v>-999</v>
      </c>
      <c r="BH701">
        <v>-999</v>
      </c>
      <c r="BI701">
        <v>-999</v>
      </c>
      <c r="BJ701">
        <v>-999</v>
      </c>
      <c r="BK701">
        <v>0</v>
      </c>
      <c r="BL701" s="3"/>
      <c r="BM701">
        <v>1</v>
      </c>
      <c r="BR701">
        <v>1</v>
      </c>
      <c r="BS701" s="3" t="s">
        <v>72</v>
      </c>
      <c r="BT701">
        <v>509</v>
      </c>
    </row>
    <row r="702" spans="1:72" x14ac:dyDescent="0.3">
      <c r="C702" s="2"/>
      <c r="D702" s="3"/>
      <c r="J702" s="3"/>
      <c r="P702" s="3"/>
      <c r="V702" s="3"/>
      <c r="AB702" s="3"/>
      <c r="AH702" s="3"/>
      <c r="AN702" s="3"/>
      <c r="AT702" s="3"/>
      <c r="AZ702" s="3"/>
      <c r="BF702" s="3"/>
      <c r="BL702" s="3"/>
      <c r="BS702" s="3"/>
    </row>
  </sheetData>
  <sortState ref="A2:BT701">
    <sortCondition ref="B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02"/>
  <sheetViews>
    <sheetView workbookViewId="0">
      <selection activeCell="BO5" sqref="BO5"/>
    </sheetView>
  </sheetViews>
  <sheetFormatPr defaultRowHeight="14.4" x14ac:dyDescent="0.3"/>
  <cols>
    <col min="2" max="2" width="19.44140625" bestFit="1" customWidth="1"/>
    <col min="3" max="3" width="14.6640625" bestFit="1" customWidth="1"/>
    <col min="5" max="65" width="9.109375" customWidth="1"/>
    <col min="66" max="66" width="12.5546875" bestFit="1" customWidth="1"/>
    <col min="67" max="67" width="10.5546875" bestFit="1" customWidth="1"/>
    <col min="68" max="68" width="14.5546875" bestFit="1" customWidth="1"/>
    <col min="69" max="69" width="12.44140625" bestFit="1" customWidth="1"/>
  </cols>
  <sheetData>
    <row r="1" spans="1:72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</row>
    <row r="2" spans="1:72" ht="15" x14ac:dyDescent="0.25">
      <c r="A2">
        <v>17</v>
      </c>
      <c r="B2">
        <v>1</v>
      </c>
      <c r="C2" s="2">
        <v>41822.672951388886</v>
      </c>
      <c r="D2" s="3" t="s">
        <v>73</v>
      </c>
      <c r="E2">
        <v>1</v>
      </c>
      <c r="F2">
        <v>0</v>
      </c>
      <c r="G2" t="s">
        <v>75</v>
      </c>
      <c r="H2" t="s">
        <v>75</v>
      </c>
      <c r="I2">
        <v>0</v>
      </c>
      <c r="J2" s="3"/>
      <c r="K2" t="s">
        <v>75</v>
      </c>
      <c r="L2" t="s">
        <v>75</v>
      </c>
      <c r="M2" t="s">
        <v>75</v>
      </c>
      <c r="N2" t="s">
        <v>75</v>
      </c>
      <c r="O2">
        <v>0</v>
      </c>
      <c r="P2" s="3"/>
      <c r="Q2" t="s">
        <v>75</v>
      </c>
      <c r="R2" t="s">
        <v>75</v>
      </c>
      <c r="S2" t="s">
        <v>75</v>
      </c>
      <c r="T2" t="s">
        <v>75</v>
      </c>
      <c r="U2">
        <v>0</v>
      </c>
      <c r="V2" s="3"/>
      <c r="W2" t="s">
        <v>75</v>
      </c>
      <c r="X2" t="s">
        <v>75</v>
      </c>
      <c r="Y2" t="s">
        <v>75</v>
      </c>
      <c r="Z2" t="s">
        <v>75</v>
      </c>
      <c r="AA2">
        <v>0</v>
      </c>
      <c r="AB2" s="3"/>
      <c r="AC2" t="s">
        <v>75</v>
      </c>
      <c r="AD2" t="s">
        <v>75</v>
      </c>
      <c r="AE2" t="s">
        <v>75</v>
      </c>
      <c r="AF2" t="s">
        <v>75</v>
      </c>
      <c r="AG2">
        <v>0</v>
      </c>
      <c r="AH2" s="3"/>
      <c r="AI2" t="s">
        <v>75</v>
      </c>
      <c r="AJ2" t="s">
        <v>75</v>
      </c>
      <c r="AK2" t="s">
        <v>75</v>
      </c>
      <c r="AL2" t="s">
        <v>75</v>
      </c>
      <c r="AM2">
        <v>0</v>
      </c>
      <c r="AN2" s="3"/>
      <c r="AO2" t="s">
        <v>75</v>
      </c>
      <c r="AP2" t="s">
        <v>75</v>
      </c>
      <c r="AQ2" t="s">
        <v>75</v>
      </c>
      <c r="AR2" t="s">
        <v>75</v>
      </c>
      <c r="AS2">
        <v>0</v>
      </c>
      <c r="AT2" s="3"/>
      <c r="AU2" t="s">
        <v>75</v>
      </c>
      <c r="AV2" t="s">
        <v>75</v>
      </c>
      <c r="AW2" t="s">
        <v>75</v>
      </c>
      <c r="AX2" t="s">
        <v>75</v>
      </c>
      <c r="AY2">
        <v>0</v>
      </c>
      <c r="AZ2" s="3"/>
      <c r="BA2" t="s">
        <v>75</v>
      </c>
      <c r="BB2" t="s">
        <v>75</v>
      </c>
      <c r="BC2" t="s">
        <v>75</v>
      </c>
      <c r="BD2" t="s">
        <v>75</v>
      </c>
      <c r="BE2">
        <v>0</v>
      </c>
      <c r="BF2" s="3"/>
      <c r="BG2" t="s">
        <v>75</v>
      </c>
      <c r="BH2" t="s">
        <v>75</v>
      </c>
      <c r="BI2" t="s">
        <v>75</v>
      </c>
      <c r="BJ2" t="s">
        <v>75</v>
      </c>
      <c r="BK2">
        <v>0</v>
      </c>
      <c r="BL2" s="3"/>
      <c r="BM2">
        <v>0</v>
      </c>
      <c r="BN2">
        <f>(COUNT(G2,H2,M2,N2,S2,T2,Y2,Z2,AE2,AF2,AK2,AL2,AQ2,AR2,AW2,AX2,BC2,BD2,BI2,BJ2))/2</f>
        <v>0</v>
      </c>
      <c r="BO2">
        <f>SUM(G2,H2,M2,N2,S2,T2,Y2,Z2,AE2,AF2,AK2,AL2,AQ2,AR2,AW2,AX2,BC2,BD2,BI2,BJ2)</f>
        <v>0</v>
      </c>
      <c r="BP2">
        <f>(COUNT(E2,F2,K2,L2,Q2,R2,W2,X2,AC2,AD2,AI2,AJ2,AO2,AP2,AU2,AV2,BA2,BB2,BG2,BH2)/2)</f>
        <v>1</v>
      </c>
      <c r="BQ2">
        <f>SUM(E2,F2,K2,L2,Q2,R2,W2,X2,AC2,AD2,AI2,AJ2,AO2,AP2,AU2,AV2,BA2,BB2,BG2,BH2)</f>
        <v>1</v>
      </c>
      <c r="BR2">
        <v>1</v>
      </c>
      <c r="BS2" s="3" t="s">
        <v>72</v>
      </c>
      <c r="BT2">
        <v>507</v>
      </c>
    </row>
    <row r="3" spans="1:72" ht="15" x14ac:dyDescent="0.25">
      <c r="A3">
        <v>105</v>
      </c>
      <c r="B3">
        <v>2</v>
      </c>
      <c r="C3" s="2">
        <v>41822.47047453704</v>
      </c>
      <c r="D3" s="3" t="s">
        <v>73</v>
      </c>
      <c r="E3">
        <v>1</v>
      </c>
      <c r="F3">
        <v>0</v>
      </c>
      <c r="G3" t="s">
        <v>75</v>
      </c>
      <c r="H3" t="s">
        <v>75</v>
      </c>
      <c r="I3">
        <v>0</v>
      </c>
      <c r="J3" s="3"/>
      <c r="K3" t="s">
        <v>75</v>
      </c>
      <c r="L3" t="s">
        <v>75</v>
      </c>
      <c r="M3" t="s">
        <v>75</v>
      </c>
      <c r="N3" t="s">
        <v>75</v>
      </c>
      <c r="O3">
        <v>0</v>
      </c>
      <c r="P3" s="3"/>
      <c r="Q3" t="s">
        <v>75</v>
      </c>
      <c r="R3" t="s">
        <v>75</v>
      </c>
      <c r="S3" t="s">
        <v>75</v>
      </c>
      <c r="T3" t="s">
        <v>75</v>
      </c>
      <c r="U3">
        <v>0</v>
      </c>
      <c r="V3" s="3"/>
      <c r="W3" t="s">
        <v>75</v>
      </c>
      <c r="X3" t="s">
        <v>75</v>
      </c>
      <c r="Y3" t="s">
        <v>75</v>
      </c>
      <c r="Z3" t="s">
        <v>75</v>
      </c>
      <c r="AA3">
        <v>0</v>
      </c>
      <c r="AB3" s="3"/>
      <c r="AC3" t="s">
        <v>75</v>
      </c>
      <c r="AD3" t="s">
        <v>75</v>
      </c>
      <c r="AE3" t="s">
        <v>75</v>
      </c>
      <c r="AF3" t="s">
        <v>75</v>
      </c>
      <c r="AG3">
        <v>0</v>
      </c>
      <c r="AH3" s="3"/>
      <c r="AI3" t="s">
        <v>75</v>
      </c>
      <c r="AJ3" t="s">
        <v>75</v>
      </c>
      <c r="AK3" t="s">
        <v>75</v>
      </c>
      <c r="AL3" t="s">
        <v>75</v>
      </c>
      <c r="AM3">
        <v>0</v>
      </c>
      <c r="AN3" s="3"/>
      <c r="AO3" t="s">
        <v>75</v>
      </c>
      <c r="AP3" t="s">
        <v>75</v>
      </c>
      <c r="AQ3" t="s">
        <v>75</v>
      </c>
      <c r="AR3" t="s">
        <v>75</v>
      </c>
      <c r="AS3">
        <v>0</v>
      </c>
      <c r="AT3" s="3"/>
      <c r="AU3" t="s">
        <v>75</v>
      </c>
      <c r="AV3" t="s">
        <v>75</v>
      </c>
      <c r="AW3" t="s">
        <v>75</v>
      </c>
      <c r="AX3" t="s">
        <v>75</v>
      </c>
      <c r="AY3">
        <v>0</v>
      </c>
      <c r="AZ3" s="3"/>
      <c r="BA3" t="s">
        <v>75</v>
      </c>
      <c r="BB3" t="s">
        <v>75</v>
      </c>
      <c r="BC3" t="s">
        <v>75</v>
      </c>
      <c r="BD3" t="s">
        <v>75</v>
      </c>
      <c r="BE3">
        <v>0</v>
      </c>
      <c r="BF3" s="3"/>
      <c r="BG3" t="s">
        <v>75</v>
      </c>
      <c r="BH3" t="s">
        <v>75</v>
      </c>
      <c r="BI3" t="s">
        <v>75</v>
      </c>
      <c r="BJ3" t="s">
        <v>75</v>
      </c>
      <c r="BK3">
        <v>0</v>
      </c>
      <c r="BL3" s="3"/>
      <c r="BM3">
        <v>0</v>
      </c>
      <c r="BN3">
        <f t="shared" ref="BN3:BN66" si="0">(COUNT(G3,H3,M3,N3,S3,T3,Y3,Z3,AE3,AF3,AK3,AL3,AQ3,AR3,AW3,AX3,BC3,BD3,BI3,BJ3))/2</f>
        <v>0</v>
      </c>
      <c r="BO3">
        <f t="shared" ref="BO3:BO66" si="1">SUM(G3,H3,M3,N3,S3,T3,Y3,Z3,AE3,AF3,AK3,AL3,AQ3,AR3,AW3,AX3,BC3,BD3,BI3,BJ3)</f>
        <v>0</v>
      </c>
      <c r="BP3">
        <f t="shared" ref="BP3:BP66" si="2">(COUNT(E3,F3,K3,L3,Q3,R3,W3,X3,AC3,AD3,AI3,AJ3,AO3,AP3,AU3,AV3,BA3,BB3,BG3,BH3)/2)</f>
        <v>1</v>
      </c>
      <c r="BQ3">
        <f t="shared" ref="BQ3:BQ66" si="3">SUM(E3,F3,K3,L3,Q3,R3,W3,X3,AC3,AD3,AI3,AJ3,AO3,AP3,AU3,AV3,BA3,BB3,BG3,BH3)</f>
        <v>1</v>
      </c>
      <c r="BR3">
        <v>1</v>
      </c>
      <c r="BS3" s="3" t="s">
        <v>72</v>
      </c>
      <c r="BT3">
        <v>378</v>
      </c>
    </row>
    <row r="4" spans="1:72" ht="15" x14ac:dyDescent="0.25">
      <c r="A4">
        <v>94</v>
      </c>
      <c r="B4">
        <v>3</v>
      </c>
      <c r="C4" s="2">
        <v>41822.474861111114</v>
      </c>
      <c r="D4" s="3" t="s">
        <v>73</v>
      </c>
      <c r="E4">
        <v>1</v>
      </c>
      <c r="F4">
        <v>0</v>
      </c>
      <c r="G4" t="s">
        <v>75</v>
      </c>
      <c r="H4" t="s">
        <v>75</v>
      </c>
      <c r="I4">
        <v>0</v>
      </c>
      <c r="J4" s="3"/>
      <c r="K4" t="s">
        <v>75</v>
      </c>
      <c r="L4" t="s">
        <v>75</v>
      </c>
      <c r="M4" t="s">
        <v>75</v>
      </c>
      <c r="N4" t="s">
        <v>75</v>
      </c>
      <c r="O4">
        <v>0</v>
      </c>
      <c r="P4" s="3"/>
      <c r="Q4" t="s">
        <v>75</v>
      </c>
      <c r="R4" t="s">
        <v>75</v>
      </c>
      <c r="S4" t="s">
        <v>75</v>
      </c>
      <c r="T4" t="s">
        <v>75</v>
      </c>
      <c r="U4">
        <v>0</v>
      </c>
      <c r="V4" s="3"/>
      <c r="W4" t="s">
        <v>75</v>
      </c>
      <c r="X4" t="s">
        <v>75</v>
      </c>
      <c r="Y4" t="s">
        <v>75</v>
      </c>
      <c r="Z4" t="s">
        <v>75</v>
      </c>
      <c r="AA4">
        <v>0</v>
      </c>
      <c r="AB4" s="3"/>
      <c r="AC4" t="s">
        <v>75</v>
      </c>
      <c r="AD4" t="s">
        <v>75</v>
      </c>
      <c r="AE4" t="s">
        <v>75</v>
      </c>
      <c r="AF4" t="s">
        <v>75</v>
      </c>
      <c r="AG4">
        <v>0</v>
      </c>
      <c r="AH4" s="3"/>
      <c r="AI4" t="s">
        <v>75</v>
      </c>
      <c r="AJ4" t="s">
        <v>75</v>
      </c>
      <c r="AK4" t="s">
        <v>75</v>
      </c>
      <c r="AL4" t="s">
        <v>75</v>
      </c>
      <c r="AM4">
        <v>0</v>
      </c>
      <c r="AN4" s="3"/>
      <c r="AO4" t="s">
        <v>75</v>
      </c>
      <c r="AP4" t="s">
        <v>75</v>
      </c>
      <c r="AQ4" t="s">
        <v>75</v>
      </c>
      <c r="AR4" t="s">
        <v>75</v>
      </c>
      <c r="AS4">
        <v>0</v>
      </c>
      <c r="AT4" s="3"/>
      <c r="AU4" t="s">
        <v>75</v>
      </c>
      <c r="AV4" t="s">
        <v>75</v>
      </c>
      <c r="AW4" t="s">
        <v>75</v>
      </c>
      <c r="AX4" t="s">
        <v>75</v>
      </c>
      <c r="AY4">
        <v>0</v>
      </c>
      <c r="AZ4" s="3"/>
      <c r="BA4" t="s">
        <v>75</v>
      </c>
      <c r="BB4" t="s">
        <v>75</v>
      </c>
      <c r="BC4" t="s">
        <v>75</v>
      </c>
      <c r="BD4" t="s">
        <v>75</v>
      </c>
      <c r="BE4">
        <v>0</v>
      </c>
      <c r="BF4" s="3"/>
      <c r="BG4" t="s">
        <v>75</v>
      </c>
      <c r="BH4" t="s">
        <v>75</v>
      </c>
      <c r="BI4" t="s">
        <v>75</v>
      </c>
      <c r="BJ4" t="s">
        <v>75</v>
      </c>
      <c r="BK4">
        <v>0</v>
      </c>
      <c r="BL4" s="3"/>
      <c r="BM4">
        <v>0</v>
      </c>
      <c r="BN4">
        <f t="shared" si="0"/>
        <v>0</v>
      </c>
      <c r="BO4">
        <f t="shared" si="1"/>
        <v>0</v>
      </c>
      <c r="BP4">
        <f t="shared" si="2"/>
        <v>1</v>
      </c>
      <c r="BQ4">
        <f t="shared" si="3"/>
        <v>1</v>
      </c>
      <c r="BR4">
        <v>1</v>
      </c>
      <c r="BS4" s="3" t="s">
        <v>72</v>
      </c>
      <c r="BT4">
        <v>393</v>
      </c>
    </row>
    <row r="5" spans="1:72" ht="15" x14ac:dyDescent="0.25">
      <c r="A5">
        <v>90</v>
      </c>
      <c r="B5">
        <v>4</v>
      </c>
      <c r="C5" s="2">
        <v>41822.478344907409</v>
      </c>
      <c r="D5" s="3" t="s">
        <v>64</v>
      </c>
      <c r="E5">
        <v>1</v>
      </c>
      <c r="F5">
        <v>0</v>
      </c>
      <c r="G5">
        <v>1</v>
      </c>
      <c r="H5">
        <v>0</v>
      </c>
      <c r="I5">
        <v>0</v>
      </c>
      <c r="J5" s="3"/>
      <c r="K5">
        <v>0</v>
      </c>
      <c r="L5">
        <v>0</v>
      </c>
      <c r="M5">
        <v>1</v>
      </c>
      <c r="N5">
        <v>0</v>
      </c>
      <c r="O5">
        <v>0</v>
      </c>
      <c r="P5" s="3"/>
      <c r="Q5">
        <v>0</v>
      </c>
      <c r="R5">
        <v>0</v>
      </c>
      <c r="S5">
        <v>1</v>
      </c>
      <c r="T5">
        <v>0</v>
      </c>
      <c r="U5">
        <v>0</v>
      </c>
      <c r="V5" s="3"/>
      <c r="W5" t="s">
        <v>75</v>
      </c>
      <c r="X5" t="s">
        <v>75</v>
      </c>
      <c r="Y5" t="s">
        <v>75</v>
      </c>
      <c r="Z5" t="s">
        <v>75</v>
      </c>
      <c r="AA5">
        <v>0</v>
      </c>
      <c r="AB5" s="3"/>
      <c r="AC5" t="s">
        <v>75</v>
      </c>
      <c r="AD5" t="s">
        <v>75</v>
      </c>
      <c r="AE5" t="s">
        <v>75</v>
      </c>
      <c r="AF5" t="s">
        <v>75</v>
      </c>
      <c r="AG5">
        <v>0</v>
      </c>
      <c r="AH5" s="3"/>
      <c r="AI5" t="s">
        <v>75</v>
      </c>
      <c r="AJ5" t="s">
        <v>75</v>
      </c>
      <c r="AK5" t="s">
        <v>75</v>
      </c>
      <c r="AL5" t="s">
        <v>75</v>
      </c>
      <c r="AM5">
        <v>0</v>
      </c>
      <c r="AN5" s="3"/>
      <c r="AO5" t="s">
        <v>75</v>
      </c>
      <c r="AP5" t="s">
        <v>75</v>
      </c>
      <c r="AQ5" t="s">
        <v>75</v>
      </c>
      <c r="AR5" t="s">
        <v>75</v>
      </c>
      <c r="AS5">
        <v>0</v>
      </c>
      <c r="AT5" s="3"/>
      <c r="AU5" t="s">
        <v>75</v>
      </c>
      <c r="AV5" t="s">
        <v>75</v>
      </c>
      <c r="AW5" t="s">
        <v>75</v>
      </c>
      <c r="AX5" t="s">
        <v>75</v>
      </c>
      <c r="AY5">
        <v>0</v>
      </c>
      <c r="AZ5" s="3"/>
      <c r="BA5" t="s">
        <v>75</v>
      </c>
      <c r="BB5" t="s">
        <v>75</v>
      </c>
      <c r="BC5" t="s">
        <v>75</v>
      </c>
      <c r="BD5" t="s">
        <v>75</v>
      </c>
      <c r="BE5">
        <v>0</v>
      </c>
      <c r="BF5" s="3"/>
      <c r="BG5" t="s">
        <v>75</v>
      </c>
      <c r="BH5" t="s">
        <v>75</v>
      </c>
      <c r="BI5" t="s">
        <v>75</v>
      </c>
      <c r="BJ5" t="s">
        <v>75</v>
      </c>
      <c r="BK5">
        <v>0</v>
      </c>
      <c r="BL5" s="3"/>
      <c r="BM5">
        <v>1</v>
      </c>
      <c r="BN5">
        <f t="shared" si="0"/>
        <v>3</v>
      </c>
      <c r="BO5">
        <f t="shared" si="1"/>
        <v>3</v>
      </c>
      <c r="BP5">
        <f t="shared" si="2"/>
        <v>3</v>
      </c>
      <c r="BQ5">
        <f t="shared" si="3"/>
        <v>1</v>
      </c>
      <c r="BR5">
        <v>1</v>
      </c>
      <c r="BS5" s="3" t="s">
        <v>72</v>
      </c>
      <c r="BT5">
        <v>402</v>
      </c>
    </row>
    <row r="6" spans="1:72" ht="15" x14ac:dyDescent="0.25">
      <c r="A6">
        <v>85</v>
      </c>
      <c r="B6">
        <v>5</v>
      </c>
      <c r="C6" s="2">
        <v>41822.480752314812</v>
      </c>
      <c r="D6" s="3" t="s">
        <v>73</v>
      </c>
      <c r="E6">
        <v>1</v>
      </c>
      <c r="F6">
        <v>0</v>
      </c>
      <c r="G6" t="s">
        <v>75</v>
      </c>
      <c r="H6" t="s">
        <v>75</v>
      </c>
      <c r="I6">
        <v>0</v>
      </c>
      <c r="J6" s="3"/>
      <c r="K6" t="s">
        <v>75</v>
      </c>
      <c r="L6" t="s">
        <v>75</v>
      </c>
      <c r="M6" t="s">
        <v>75</v>
      </c>
      <c r="N6" t="s">
        <v>75</v>
      </c>
      <c r="O6">
        <v>0</v>
      </c>
      <c r="P6" s="3"/>
      <c r="Q6" t="s">
        <v>75</v>
      </c>
      <c r="R6" t="s">
        <v>75</v>
      </c>
      <c r="S6" t="s">
        <v>75</v>
      </c>
      <c r="T6" t="s">
        <v>75</v>
      </c>
      <c r="U6">
        <v>0</v>
      </c>
      <c r="V6" s="3"/>
      <c r="W6" t="s">
        <v>75</v>
      </c>
      <c r="X6" t="s">
        <v>75</v>
      </c>
      <c r="Y6" t="s">
        <v>75</v>
      </c>
      <c r="Z6" t="s">
        <v>75</v>
      </c>
      <c r="AA6">
        <v>0</v>
      </c>
      <c r="AB6" s="3"/>
      <c r="AC6" t="s">
        <v>75</v>
      </c>
      <c r="AD6" t="s">
        <v>75</v>
      </c>
      <c r="AE6" t="s">
        <v>75</v>
      </c>
      <c r="AF6" t="s">
        <v>75</v>
      </c>
      <c r="AG6">
        <v>0</v>
      </c>
      <c r="AH6" s="3"/>
      <c r="AI6" t="s">
        <v>75</v>
      </c>
      <c r="AJ6" t="s">
        <v>75</v>
      </c>
      <c r="AK6" t="s">
        <v>75</v>
      </c>
      <c r="AL6" t="s">
        <v>75</v>
      </c>
      <c r="AM6">
        <v>0</v>
      </c>
      <c r="AN6" s="3"/>
      <c r="AO6" t="s">
        <v>75</v>
      </c>
      <c r="AP6" t="s">
        <v>75</v>
      </c>
      <c r="AQ6" t="s">
        <v>75</v>
      </c>
      <c r="AR6" t="s">
        <v>75</v>
      </c>
      <c r="AS6">
        <v>0</v>
      </c>
      <c r="AT6" s="3"/>
      <c r="AU6" t="s">
        <v>75</v>
      </c>
      <c r="AV6" t="s">
        <v>75</v>
      </c>
      <c r="AW6" t="s">
        <v>75</v>
      </c>
      <c r="AX6" t="s">
        <v>75</v>
      </c>
      <c r="AY6">
        <v>0</v>
      </c>
      <c r="AZ6" s="3"/>
      <c r="BA6" t="s">
        <v>75</v>
      </c>
      <c r="BB6" t="s">
        <v>75</v>
      </c>
      <c r="BC6" t="s">
        <v>75</v>
      </c>
      <c r="BD6" t="s">
        <v>75</v>
      </c>
      <c r="BE6">
        <v>0</v>
      </c>
      <c r="BF6" s="3"/>
      <c r="BG6" t="s">
        <v>75</v>
      </c>
      <c r="BH6" t="s">
        <v>75</v>
      </c>
      <c r="BI6" t="s">
        <v>75</v>
      </c>
      <c r="BJ6" t="s">
        <v>75</v>
      </c>
      <c r="BK6">
        <v>0</v>
      </c>
      <c r="BL6" s="3"/>
      <c r="BM6">
        <v>0</v>
      </c>
      <c r="BN6">
        <f t="shared" si="0"/>
        <v>0</v>
      </c>
      <c r="BO6">
        <f t="shared" si="1"/>
        <v>0</v>
      </c>
      <c r="BP6">
        <f t="shared" si="2"/>
        <v>1</v>
      </c>
      <c r="BQ6">
        <f t="shared" si="3"/>
        <v>1</v>
      </c>
      <c r="BR6">
        <v>1</v>
      </c>
      <c r="BS6" s="3" t="s">
        <v>72</v>
      </c>
      <c r="BT6">
        <v>402</v>
      </c>
    </row>
    <row r="7" spans="1:72" ht="15" x14ac:dyDescent="0.25">
      <c r="A7">
        <v>64</v>
      </c>
      <c r="B7">
        <v>6</v>
      </c>
      <c r="C7" s="2">
        <v>41822.483541666668</v>
      </c>
      <c r="D7" s="3" t="s">
        <v>64</v>
      </c>
      <c r="E7">
        <v>2</v>
      </c>
      <c r="F7">
        <v>0</v>
      </c>
      <c r="G7">
        <v>2</v>
      </c>
      <c r="H7">
        <v>0</v>
      </c>
      <c r="I7">
        <v>0</v>
      </c>
      <c r="J7" s="3"/>
      <c r="K7" t="s">
        <v>75</v>
      </c>
      <c r="L7" t="s">
        <v>75</v>
      </c>
      <c r="M7" t="s">
        <v>75</v>
      </c>
      <c r="N7" t="s">
        <v>75</v>
      </c>
      <c r="O7">
        <v>0</v>
      </c>
      <c r="P7" s="3"/>
      <c r="Q7" t="s">
        <v>75</v>
      </c>
      <c r="R7" t="s">
        <v>75</v>
      </c>
      <c r="S7" t="s">
        <v>75</v>
      </c>
      <c r="T7" t="s">
        <v>75</v>
      </c>
      <c r="U7">
        <v>0</v>
      </c>
      <c r="V7" s="3"/>
      <c r="W7" t="s">
        <v>75</v>
      </c>
      <c r="X7" t="s">
        <v>75</v>
      </c>
      <c r="Y7" t="s">
        <v>75</v>
      </c>
      <c r="Z7" t="s">
        <v>75</v>
      </c>
      <c r="AA7">
        <v>0</v>
      </c>
      <c r="AB7" s="3"/>
      <c r="AC7" t="s">
        <v>75</v>
      </c>
      <c r="AD7" t="s">
        <v>75</v>
      </c>
      <c r="AE7" t="s">
        <v>75</v>
      </c>
      <c r="AF7" t="s">
        <v>75</v>
      </c>
      <c r="AG7">
        <v>0</v>
      </c>
      <c r="AH7" s="3"/>
      <c r="AI7" t="s">
        <v>75</v>
      </c>
      <c r="AJ7" t="s">
        <v>75</v>
      </c>
      <c r="AK7" t="s">
        <v>75</v>
      </c>
      <c r="AL7" t="s">
        <v>75</v>
      </c>
      <c r="AM7">
        <v>0</v>
      </c>
      <c r="AN7" s="3"/>
      <c r="AO7" t="s">
        <v>75</v>
      </c>
      <c r="AP7" t="s">
        <v>75</v>
      </c>
      <c r="AQ7" t="s">
        <v>75</v>
      </c>
      <c r="AR7" t="s">
        <v>75</v>
      </c>
      <c r="AS7">
        <v>0</v>
      </c>
      <c r="AT7" s="3"/>
      <c r="AU7" t="s">
        <v>75</v>
      </c>
      <c r="AV7" t="s">
        <v>75</v>
      </c>
      <c r="AW7" t="s">
        <v>75</v>
      </c>
      <c r="AX7" t="s">
        <v>75</v>
      </c>
      <c r="AY7">
        <v>0</v>
      </c>
      <c r="AZ7" s="3"/>
      <c r="BA7" t="s">
        <v>75</v>
      </c>
      <c r="BB7" t="s">
        <v>75</v>
      </c>
      <c r="BC7" t="s">
        <v>75</v>
      </c>
      <c r="BD7" t="s">
        <v>75</v>
      </c>
      <c r="BE7">
        <v>0</v>
      </c>
      <c r="BF7" s="3"/>
      <c r="BG7" t="s">
        <v>75</v>
      </c>
      <c r="BH7" t="s">
        <v>75</v>
      </c>
      <c r="BI7" t="s">
        <v>75</v>
      </c>
      <c r="BJ7" t="s">
        <v>75</v>
      </c>
      <c r="BK7">
        <v>0</v>
      </c>
      <c r="BL7" s="3"/>
      <c r="BM7">
        <v>1</v>
      </c>
      <c r="BN7">
        <f t="shared" si="0"/>
        <v>1</v>
      </c>
      <c r="BO7">
        <f t="shared" si="1"/>
        <v>2</v>
      </c>
      <c r="BP7">
        <f t="shared" si="2"/>
        <v>1</v>
      </c>
      <c r="BQ7">
        <f t="shared" si="3"/>
        <v>2</v>
      </c>
      <c r="BR7">
        <v>1</v>
      </c>
      <c r="BS7" s="3" t="s">
        <v>72</v>
      </c>
      <c r="BT7">
        <v>402</v>
      </c>
    </row>
    <row r="8" spans="1:72" ht="15" x14ac:dyDescent="0.25">
      <c r="A8">
        <v>78</v>
      </c>
      <c r="B8">
        <v>7</v>
      </c>
      <c r="C8" s="2">
        <v>41822.490300925929</v>
      </c>
      <c r="D8" s="3" t="s">
        <v>64</v>
      </c>
      <c r="E8">
        <v>3</v>
      </c>
      <c r="F8">
        <v>0</v>
      </c>
      <c r="G8">
        <v>2</v>
      </c>
      <c r="H8">
        <v>1</v>
      </c>
      <c r="I8">
        <v>0</v>
      </c>
      <c r="J8" s="3"/>
      <c r="K8">
        <v>0</v>
      </c>
      <c r="L8">
        <v>0</v>
      </c>
      <c r="M8">
        <v>1</v>
      </c>
      <c r="N8">
        <v>0</v>
      </c>
      <c r="O8">
        <v>0</v>
      </c>
      <c r="P8" s="3"/>
      <c r="Q8" t="s">
        <v>75</v>
      </c>
      <c r="R8" t="s">
        <v>75</v>
      </c>
      <c r="S8" t="s">
        <v>75</v>
      </c>
      <c r="T8" t="s">
        <v>75</v>
      </c>
      <c r="U8">
        <v>0</v>
      </c>
      <c r="V8" s="3"/>
      <c r="W8" t="s">
        <v>75</v>
      </c>
      <c r="X8" t="s">
        <v>75</v>
      </c>
      <c r="Y8" t="s">
        <v>75</v>
      </c>
      <c r="Z8" t="s">
        <v>75</v>
      </c>
      <c r="AA8">
        <v>0</v>
      </c>
      <c r="AB8" s="3"/>
      <c r="AC8" t="s">
        <v>75</v>
      </c>
      <c r="AD8" t="s">
        <v>75</v>
      </c>
      <c r="AE8" t="s">
        <v>75</v>
      </c>
      <c r="AF8" t="s">
        <v>75</v>
      </c>
      <c r="AG8">
        <v>0</v>
      </c>
      <c r="AH8" s="3"/>
      <c r="AI8" t="s">
        <v>75</v>
      </c>
      <c r="AJ8" t="s">
        <v>75</v>
      </c>
      <c r="AK8" t="s">
        <v>75</v>
      </c>
      <c r="AL8" t="s">
        <v>75</v>
      </c>
      <c r="AM8">
        <v>0</v>
      </c>
      <c r="AN8" s="3"/>
      <c r="AO8" t="s">
        <v>75</v>
      </c>
      <c r="AP8" t="s">
        <v>75</v>
      </c>
      <c r="AQ8" t="s">
        <v>75</v>
      </c>
      <c r="AR8" t="s">
        <v>75</v>
      </c>
      <c r="AS8">
        <v>0</v>
      </c>
      <c r="AT8" s="3"/>
      <c r="AU8" t="s">
        <v>75</v>
      </c>
      <c r="AV8" t="s">
        <v>75</v>
      </c>
      <c r="AW8" t="s">
        <v>75</v>
      </c>
      <c r="AX8" t="s">
        <v>75</v>
      </c>
      <c r="AY8">
        <v>0</v>
      </c>
      <c r="AZ8" s="3"/>
      <c r="BA8" t="s">
        <v>75</v>
      </c>
      <c r="BB8" t="s">
        <v>75</v>
      </c>
      <c r="BC8" t="s">
        <v>75</v>
      </c>
      <c r="BD8" t="s">
        <v>75</v>
      </c>
      <c r="BE8">
        <v>0</v>
      </c>
      <c r="BF8" s="3"/>
      <c r="BG8" t="s">
        <v>75</v>
      </c>
      <c r="BH8" t="s">
        <v>75</v>
      </c>
      <c r="BI8" t="s">
        <v>75</v>
      </c>
      <c r="BJ8" t="s">
        <v>75</v>
      </c>
      <c r="BK8">
        <v>0</v>
      </c>
      <c r="BL8" s="3"/>
      <c r="BM8">
        <v>1</v>
      </c>
      <c r="BN8">
        <f t="shared" si="0"/>
        <v>2</v>
      </c>
      <c r="BO8">
        <f t="shared" si="1"/>
        <v>4</v>
      </c>
      <c r="BP8">
        <f t="shared" si="2"/>
        <v>2</v>
      </c>
      <c r="BQ8">
        <f t="shared" si="3"/>
        <v>3</v>
      </c>
      <c r="BR8">
        <v>1</v>
      </c>
      <c r="BS8" s="3" t="s">
        <v>72</v>
      </c>
      <c r="BT8">
        <v>390</v>
      </c>
    </row>
    <row r="9" spans="1:72" ht="15" x14ac:dyDescent="0.25">
      <c r="A9">
        <v>75</v>
      </c>
      <c r="B9">
        <v>8</v>
      </c>
      <c r="C9" s="2">
        <v>41822.498796296299</v>
      </c>
      <c r="D9" s="3" t="s">
        <v>64</v>
      </c>
      <c r="E9">
        <v>2</v>
      </c>
      <c r="F9">
        <v>0</v>
      </c>
      <c r="G9">
        <v>2</v>
      </c>
      <c r="H9">
        <v>0</v>
      </c>
      <c r="I9">
        <v>0</v>
      </c>
      <c r="J9" s="3"/>
      <c r="K9" t="s">
        <v>75</v>
      </c>
      <c r="L9" t="s">
        <v>75</v>
      </c>
      <c r="M9" t="s">
        <v>75</v>
      </c>
      <c r="N9" t="s">
        <v>75</v>
      </c>
      <c r="O9">
        <v>0</v>
      </c>
      <c r="P9" s="3"/>
      <c r="Q9" t="s">
        <v>75</v>
      </c>
      <c r="R9" t="s">
        <v>75</v>
      </c>
      <c r="S9" t="s">
        <v>75</v>
      </c>
      <c r="T9" t="s">
        <v>75</v>
      </c>
      <c r="U9">
        <v>0</v>
      </c>
      <c r="V9" s="3"/>
      <c r="W9" t="s">
        <v>75</v>
      </c>
      <c r="X9" t="s">
        <v>75</v>
      </c>
      <c r="Y9" t="s">
        <v>75</v>
      </c>
      <c r="Z9" t="s">
        <v>75</v>
      </c>
      <c r="AA9">
        <v>0</v>
      </c>
      <c r="AB9" s="3"/>
      <c r="AC9" t="s">
        <v>75</v>
      </c>
      <c r="AD9" t="s">
        <v>75</v>
      </c>
      <c r="AE9" t="s">
        <v>75</v>
      </c>
      <c r="AF9" t="s">
        <v>75</v>
      </c>
      <c r="AG9">
        <v>0</v>
      </c>
      <c r="AH9" s="3"/>
      <c r="AI9" t="s">
        <v>75</v>
      </c>
      <c r="AJ9" t="s">
        <v>75</v>
      </c>
      <c r="AK9" t="s">
        <v>75</v>
      </c>
      <c r="AL9" t="s">
        <v>75</v>
      </c>
      <c r="AM9">
        <v>0</v>
      </c>
      <c r="AN9" s="3"/>
      <c r="AO9" t="s">
        <v>75</v>
      </c>
      <c r="AP9" t="s">
        <v>75</v>
      </c>
      <c r="AQ9" t="s">
        <v>75</v>
      </c>
      <c r="AR9" t="s">
        <v>75</v>
      </c>
      <c r="AS9">
        <v>0</v>
      </c>
      <c r="AT9" s="3"/>
      <c r="AU9" t="s">
        <v>75</v>
      </c>
      <c r="AV9" t="s">
        <v>75</v>
      </c>
      <c r="AW9" t="s">
        <v>75</v>
      </c>
      <c r="AX9" t="s">
        <v>75</v>
      </c>
      <c r="AY9">
        <v>0</v>
      </c>
      <c r="AZ9" s="3"/>
      <c r="BA9" t="s">
        <v>75</v>
      </c>
      <c r="BB9" t="s">
        <v>75</v>
      </c>
      <c r="BC9" t="s">
        <v>75</v>
      </c>
      <c r="BD9" t="s">
        <v>75</v>
      </c>
      <c r="BE9">
        <v>0</v>
      </c>
      <c r="BF9" s="3"/>
      <c r="BG9" t="s">
        <v>75</v>
      </c>
      <c r="BH9" t="s">
        <v>75</v>
      </c>
      <c r="BI9" t="s">
        <v>75</v>
      </c>
      <c r="BJ9" t="s">
        <v>75</v>
      </c>
      <c r="BK9">
        <v>0</v>
      </c>
      <c r="BL9" s="3"/>
      <c r="BM9">
        <v>1</v>
      </c>
      <c r="BN9">
        <f t="shared" si="0"/>
        <v>1</v>
      </c>
      <c r="BO9">
        <f t="shared" si="1"/>
        <v>2</v>
      </c>
      <c r="BP9">
        <f t="shared" si="2"/>
        <v>1</v>
      </c>
      <c r="BQ9">
        <f t="shared" si="3"/>
        <v>2</v>
      </c>
      <c r="BR9">
        <v>1</v>
      </c>
      <c r="BS9" s="3" t="s">
        <v>72</v>
      </c>
      <c r="BT9">
        <v>394</v>
      </c>
    </row>
    <row r="10" spans="1:72" ht="15" x14ac:dyDescent="0.25">
      <c r="A10">
        <v>31</v>
      </c>
      <c r="B10">
        <v>9</v>
      </c>
      <c r="C10" s="2">
        <v>41822.543726851851</v>
      </c>
      <c r="D10" s="3" t="s">
        <v>73</v>
      </c>
      <c r="E10">
        <v>1</v>
      </c>
      <c r="F10">
        <v>0</v>
      </c>
      <c r="G10" t="s">
        <v>75</v>
      </c>
      <c r="H10" t="s">
        <v>75</v>
      </c>
      <c r="I10">
        <v>0</v>
      </c>
      <c r="J10" s="3"/>
      <c r="K10" t="s">
        <v>75</v>
      </c>
      <c r="L10" t="s">
        <v>75</v>
      </c>
      <c r="M10" t="s">
        <v>75</v>
      </c>
      <c r="N10" t="s">
        <v>75</v>
      </c>
      <c r="O10">
        <v>0</v>
      </c>
      <c r="P10" s="3"/>
      <c r="Q10" t="s">
        <v>75</v>
      </c>
      <c r="R10" t="s">
        <v>75</v>
      </c>
      <c r="S10" t="s">
        <v>75</v>
      </c>
      <c r="T10" t="s">
        <v>75</v>
      </c>
      <c r="U10">
        <v>0</v>
      </c>
      <c r="V10" s="3"/>
      <c r="W10" t="s">
        <v>75</v>
      </c>
      <c r="X10" t="s">
        <v>75</v>
      </c>
      <c r="Y10" t="s">
        <v>75</v>
      </c>
      <c r="Z10" t="s">
        <v>75</v>
      </c>
      <c r="AA10">
        <v>0</v>
      </c>
      <c r="AB10" s="3"/>
      <c r="AC10" t="s">
        <v>75</v>
      </c>
      <c r="AD10" t="s">
        <v>75</v>
      </c>
      <c r="AE10" t="s">
        <v>75</v>
      </c>
      <c r="AF10" t="s">
        <v>75</v>
      </c>
      <c r="AG10">
        <v>0</v>
      </c>
      <c r="AH10" s="3"/>
      <c r="AI10" t="s">
        <v>75</v>
      </c>
      <c r="AJ10" t="s">
        <v>75</v>
      </c>
      <c r="AK10" t="s">
        <v>75</v>
      </c>
      <c r="AL10" t="s">
        <v>75</v>
      </c>
      <c r="AM10">
        <v>0</v>
      </c>
      <c r="AN10" s="3"/>
      <c r="AO10" t="s">
        <v>75</v>
      </c>
      <c r="AP10" t="s">
        <v>75</v>
      </c>
      <c r="AQ10" t="s">
        <v>75</v>
      </c>
      <c r="AR10" t="s">
        <v>75</v>
      </c>
      <c r="AS10">
        <v>0</v>
      </c>
      <c r="AT10" s="3"/>
      <c r="AU10" t="s">
        <v>75</v>
      </c>
      <c r="AV10" t="s">
        <v>75</v>
      </c>
      <c r="AW10" t="s">
        <v>75</v>
      </c>
      <c r="AX10" t="s">
        <v>75</v>
      </c>
      <c r="AY10">
        <v>0</v>
      </c>
      <c r="AZ10" s="3"/>
      <c r="BA10" t="s">
        <v>75</v>
      </c>
      <c r="BB10" t="s">
        <v>75</v>
      </c>
      <c r="BC10" t="s">
        <v>75</v>
      </c>
      <c r="BD10" t="s">
        <v>75</v>
      </c>
      <c r="BE10">
        <v>0</v>
      </c>
      <c r="BF10" s="3"/>
      <c r="BG10" t="s">
        <v>75</v>
      </c>
      <c r="BH10" t="s">
        <v>75</v>
      </c>
      <c r="BI10" t="s">
        <v>75</v>
      </c>
      <c r="BJ10" t="s">
        <v>75</v>
      </c>
      <c r="BK10">
        <v>0</v>
      </c>
      <c r="BL10" s="3"/>
      <c r="BM10">
        <v>0</v>
      </c>
      <c r="BN10">
        <f t="shared" si="0"/>
        <v>0</v>
      </c>
      <c r="BO10">
        <f t="shared" si="1"/>
        <v>0</v>
      </c>
      <c r="BP10">
        <f t="shared" si="2"/>
        <v>1</v>
      </c>
      <c r="BQ10">
        <f t="shared" si="3"/>
        <v>1</v>
      </c>
      <c r="BR10">
        <v>1</v>
      </c>
      <c r="BS10" s="3" t="s">
        <v>72</v>
      </c>
      <c r="BT10">
        <v>449</v>
      </c>
    </row>
    <row r="11" spans="1:72" ht="15" x14ac:dyDescent="0.25">
      <c r="A11">
        <v>32</v>
      </c>
      <c r="B11">
        <v>10</v>
      </c>
      <c r="C11" s="2">
        <v>41822.544108796297</v>
      </c>
      <c r="D11" s="3" t="s">
        <v>73</v>
      </c>
      <c r="E11">
        <v>1</v>
      </c>
      <c r="F11">
        <v>0</v>
      </c>
      <c r="G11" t="s">
        <v>75</v>
      </c>
      <c r="H11" t="s">
        <v>75</v>
      </c>
      <c r="I11">
        <v>0</v>
      </c>
      <c r="J11" s="3"/>
      <c r="K11" t="s">
        <v>75</v>
      </c>
      <c r="L11" t="s">
        <v>75</v>
      </c>
      <c r="M11" t="s">
        <v>75</v>
      </c>
      <c r="N11" t="s">
        <v>75</v>
      </c>
      <c r="O11">
        <v>0</v>
      </c>
      <c r="P11" s="3"/>
      <c r="Q11" t="s">
        <v>75</v>
      </c>
      <c r="R11" t="s">
        <v>75</v>
      </c>
      <c r="S11" t="s">
        <v>75</v>
      </c>
      <c r="T11" t="s">
        <v>75</v>
      </c>
      <c r="U11">
        <v>0</v>
      </c>
      <c r="V11" s="3"/>
      <c r="W11" t="s">
        <v>75</v>
      </c>
      <c r="X11" t="s">
        <v>75</v>
      </c>
      <c r="Y11" t="s">
        <v>75</v>
      </c>
      <c r="Z11" t="s">
        <v>75</v>
      </c>
      <c r="AA11">
        <v>0</v>
      </c>
      <c r="AB11" s="3"/>
      <c r="AC11" t="s">
        <v>75</v>
      </c>
      <c r="AD11" t="s">
        <v>75</v>
      </c>
      <c r="AE11" t="s">
        <v>75</v>
      </c>
      <c r="AF11" t="s">
        <v>75</v>
      </c>
      <c r="AG11">
        <v>0</v>
      </c>
      <c r="AH11" s="3"/>
      <c r="AI11" t="s">
        <v>75</v>
      </c>
      <c r="AJ11" t="s">
        <v>75</v>
      </c>
      <c r="AK11" t="s">
        <v>75</v>
      </c>
      <c r="AL11" t="s">
        <v>75</v>
      </c>
      <c r="AM11">
        <v>0</v>
      </c>
      <c r="AN11" s="3"/>
      <c r="AO11" t="s">
        <v>75</v>
      </c>
      <c r="AP11" t="s">
        <v>75</v>
      </c>
      <c r="AQ11" t="s">
        <v>75</v>
      </c>
      <c r="AR11" t="s">
        <v>75</v>
      </c>
      <c r="AS11">
        <v>0</v>
      </c>
      <c r="AT11" s="3"/>
      <c r="AU11" t="s">
        <v>75</v>
      </c>
      <c r="AV11" t="s">
        <v>75</v>
      </c>
      <c r="AW11" t="s">
        <v>75</v>
      </c>
      <c r="AX11" t="s">
        <v>75</v>
      </c>
      <c r="AY11">
        <v>0</v>
      </c>
      <c r="AZ11" s="3"/>
      <c r="BA11" t="s">
        <v>75</v>
      </c>
      <c r="BB11" t="s">
        <v>75</v>
      </c>
      <c r="BC11" t="s">
        <v>75</v>
      </c>
      <c r="BD11" t="s">
        <v>75</v>
      </c>
      <c r="BE11">
        <v>0</v>
      </c>
      <c r="BF11" s="3"/>
      <c r="BG11" t="s">
        <v>75</v>
      </c>
      <c r="BH11" t="s">
        <v>75</v>
      </c>
      <c r="BI11" t="s">
        <v>75</v>
      </c>
      <c r="BJ11" t="s">
        <v>75</v>
      </c>
      <c r="BK11">
        <v>0</v>
      </c>
      <c r="BL11" s="3"/>
      <c r="BM11">
        <v>0</v>
      </c>
      <c r="BN11">
        <f t="shared" si="0"/>
        <v>0</v>
      </c>
      <c r="BO11">
        <f t="shared" si="1"/>
        <v>0</v>
      </c>
      <c r="BP11">
        <f t="shared" si="2"/>
        <v>1</v>
      </c>
      <c r="BQ11">
        <f t="shared" si="3"/>
        <v>1</v>
      </c>
      <c r="BR11">
        <v>1</v>
      </c>
      <c r="BS11" s="3" t="s">
        <v>72</v>
      </c>
      <c r="BT11">
        <v>449</v>
      </c>
    </row>
    <row r="12" spans="1:72" ht="15" x14ac:dyDescent="0.25">
      <c r="A12">
        <v>35</v>
      </c>
      <c r="B12">
        <v>11</v>
      </c>
      <c r="C12" s="2">
        <v>41822.599374999998</v>
      </c>
      <c r="D12" s="3" t="s">
        <v>73</v>
      </c>
      <c r="E12">
        <v>1</v>
      </c>
      <c r="F12">
        <v>0</v>
      </c>
      <c r="G12" t="s">
        <v>75</v>
      </c>
      <c r="H12" t="s">
        <v>75</v>
      </c>
      <c r="I12">
        <v>0</v>
      </c>
      <c r="J12" s="3"/>
      <c r="K12" t="s">
        <v>75</v>
      </c>
      <c r="L12" t="s">
        <v>75</v>
      </c>
      <c r="M12" t="s">
        <v>75</v>
      </c>
      <c r="N12" t="s">
        <v>75</v>
      </c>
      <c r="O12">
        <v>0</v>
      </c>
      <c r="P12" s="3"/>
      <c r="Q12" t="s">
        <v>75</v>
      </c>
      <c r="R12" t="s">
        <v>75</v>
      </c>
      <c r="S12" t="s">
        <v>75</v>
      </c>
      <c r="T12" t="s">
        <v>75</v>
      </c>
      <c r="U12">
        <v>0</v>
      </c>
      <c r="V12" s="3"/>
      <c r="W12" t="s">
        <v>75</v>
      </c>
      <c r="X12" t="s">
        <v>75</v>
      </c>
      <c r="Y12" t="s">
        <v>75</v>
      </c>
      <c r="Z12" t="s">
        <v>75</v>
      </c>
      <c r="AA12">
        <v>0</v>
      </c>
      <c r="AB12" s="3"/>
      <c r="AC12" t="s">
        <v>75</v>
      </c>
      <c r="AD12" t="s">
        <v>75</v>
      </c>
      <c r="AE12" t="s">
        <v>75</v>
      </c>
      <c r="AF12" t="s">
        <v>75</v>
      </c>
      <c r="AG12">
        <v>0</v>
      </c>
      <c r="AH12" s="3"/>
      <c r="AI12" t="s">
        <v>75</v>
      </c>
      <c r="AJ12" t="s">
        <v>75</v>
      </c>
      <c r="AK12" t="s">
        <v>75</v>
      </c>
      <c r="AL12" t="s">
        <v>75</v>
      </c>
      <c r="AM12">
        <v>0</v>
      </c>
      <c r="AN12" s="3"/>
      <c r="AO12" t="s">
        <v>75</v>
      </c>
      <c r="AP12" t="s">
        <v>75</v>
      </c>
      <c r="AQ12" t="s">
        <v>75</v>
      </c>
      <c r="AR12" t="s">
        <v>75</v>
      </c>
      <c r="AS12">
        <v>0</v>
      </c>
      <c r="AT12" s="3"/>
      <c r="AU12" t="s">
        <v>75</v>
      </c>
      <c r="AV12" t="s">
        <v>75</v>
      </c>
      <c r="AW12" t="s">
        <v>75</v>
      </c>
      <c r="AX12" t="s">
        <v>75</v>
      </c>
      <c r="AY12">
        <v>0</v>
      </c>
      <c r="AZ12" s="3"/>
      <c r="BA12" t="s">
        <v>75</v>
      </c>
      <c r="BB12" t="s">
        <v>75</v>
      </c>
      <c r="BC12" t="s">
        <v>75</v>
      </c>
      <c r="BD12" t="s">
        <v>75</v>
      </c>
      <c r="BE12">
        <v>0</v>
      </c>
      <c r="BF12" s="3"/>
      <c r="BG12" t="s">
        <v>75</v>
      </c>
      <c r="BH12" t="s">
        <v>75</v>
      </c>
      <c r="BI12" t="s">
        <v>75</v>
      </c>
      <c r="BJ12" t="s">
        <v>75</v>
      </c>
      <c r="BK12">
        <v>0</v>
      </c>
      <c r="BL12" s="3"/>
      <c r="BM12">
        <v>0</v>
      </c>
      <c r="BN12">
        <f t="shared" si="0"/>
        <v>0</v>
      </c>
      <c r="BO12">
        <f t="shared" si="1"/>
        <v>0</v>
      </c>
      <c r="BP12">
        <f t="shared" si="2"/>
        <v>1</v>
      </c>
      <c r="BQ12">
        <f t="shared" si="3"/>
        <v>1</v>
      </c>
      <c r="BR12">
        <v>1</v>
      </c>
      <c r="BS12" s="3" t="s">
        <v>72</v>
      </c>
      <c r="BT12">
        <v>443</v>
      </c>
    </row>
    <row r="13" spans="1:72" ht="15" x14ac:dyDescent="0.25">
      <c r="A13">
        <v>34</v>
      </c>
      <c r="B13">
        <v>12</v>
      </c>
      <c r="C13" s="2">
        <v>41822.599907407406</v>
      </c>
      <c r="D13" s="3" t="s">
        <v>73</v>
      </c>
      <c r="E13">
        <v>1</v>
      </c>
      <c r="F13">
        <v>0</v>
      </c>
      <c r="G13" t="s">
        <v>75</v>
      </c>
      <c r="H13" t="s">
        <v>75</v>
      </c>
      <c r="I13">
        <v>0</v>
      </c>
      <c r="J13" s="3"/>
      <c r="K13" t="s">
        <v>75</v>
      </c>
      <c r="L13" t="s">
        <v>75</v>
      </c>
      <c r="M13" t="s">
        <v>75</v>
      </c>
      <c r="N13" t="s">
        <v>75</v>
      </c>
      <c r="O13">
        <v>0</v>
      </c>
      <c r="P13" s="3"/>
      <c r="Q13" t="s">
        <v>75</v>
      </c>
      <c r="R13" t="s">
        <v>75</v>
      </c>
      <c r="S13" t="s">
        <v>75</v>
      </c>
      <c r="T13" t="s">
        <v>75</v>
      </c>
      <c r="U13">
        <v>0</v>
      </c>
      <c r="V13" s="3"/>
      <c r="W13" t="s">
        <v>75</v>
      </c>
      <c r="X13" t="s">
        <v>75</v>
      </c>
      <c r="Y13" t="s">
        <v>75</v>
      </c>
      <c r="Z13" t="s">
        <v>75</v>
      </c>
      <c r="AA13">
        <v>0</v>
      </c>
      <c r="AB13" s="3"/>
      <c r="AC13" t="s">
        <v>75</v>
      </c>
      <c r="AD13" t="s">
        <v>75</v>
      </c>
      <c r="AE13" t="s">
        <v>75</v>
      </c>
      <c r="AF13" t="s">
        <v>75</v>
      </c>
      <c r="AG13">
        <v>0</v>
      </c>
      <c r="AH13" s="3"/>
      <c r="AI13" t="s">
        <v>75</v>
      </c>
      <c r="AJ13" t="s">
        <v>75</v>
      </c>
      <c r="AK13" t="s">
        <v>75</v>
      </c>
      <c r="AL13" t="s">
        <v>75</v>
      </c>
      <c r="AM13">
        <v>0</v>
      </c>
      <c r="AN13" s="3"/>
      <c r="AO13" t="s">
        <v>75</v>
      </c>
      <c r="AP13" t="s">
        <v>75</v>
      </c>
      <c r="AQ13" t="s">
        <v>75</v>
      </c>
      <c r="AR13" t="s">
        <v>75</v>
      </c>
      <c r="AS13">
        <v>0</v>
      </c>
      <c r="AT13" s="3"/>
      <c r="AU13" t="s">
        <v>75</v>
      </c>
      <c r="AV13" t="s">
        <v>75</v>
      </c>
      <c r="AW13" t="s">
        <v>75</v>
      </c>
      <c r="AX13" t="s">
        <v>75</v>
      </c>
      <c r="AY13">
        <v>0</v>
      </c>
      <c r="AZ13" s="3"/>
      <c r="BA13" t="s">
        <v>75</v>
      </c>
      <c r="BB13" t="s">
        <v>75</v>
      </c>
      <c r="BC13" t="s">
        <v>75</v>
      </c>
      <c r="BD13" t="s">
        <v>75</v>
      </c>
      <c r="BE13">
        <v>0</v>
      </c>
      <c r="BF13" s="3"/>
      <c r="BG13" t="s">
        <v>75</v>
      </c>
      <c r="BH13" t="s">
        <v>75</v>
      </c>
      <c r="BI13" t="s">
        <v>75</v>
      </c>
      <c r="BJ13" t="s">
        <v>75</v>
      </c>
      <c r="BK13">
        <v>0</v>
      </c>
      <c r="BL13" s="3"/>
      <c r="BM13">
        <v>0</v>
      </c>
      <c r="BN13">
        <f t="shared" si="0"/>
        <v>0</v>
      </c>
      <c r="BO13">
        <f t="shared" si="1"/>
        <v>0</v>
      </c>
      <c r="BP13">
        <f t="shared" si="2"/>
        <v>1</v>
      </c>
      <c r="BQ13">
        <f t="shared" si="3"/>
        <v>1</v>
      </c>
      <c r="BR13">
        <v>1</v>
      </c>
      <c r="BS13" s="3" t="s">
        <v>72</v>
      </c>
      <c r="BT13">
        <v>443</v>
      </c>
    </row>
    <row r="14" spans="1:72" ht="15" x14ac:dyDescent="0.25">
      <c r="A14">
        <v>22</v>
      </c>
      <c r="B14">
        <v>13</v>
      </c>
      <c r="C14" s="2">
        <v>41822.642291666663</v>
      </c>
      <c r="D14" s="3" t="s">
        <v>73</v>
      </c>
      <c r="E14">
        <v>1</v>
      </c>
      <c r="F14">
        <v>0</v>
      </c>
      <c r="G14" t="s">
        <v>75</v>
      </c>
      <c r="H14" t="s">
        <v>75</v>
      </c>
      <c r="I14">
        <v>0</v>
      </c>
      <c r="J14" s="3"/>
      <c r="K14" t="s">
        <v>75</v>
      </c>
      <c r="L14" t="s">
        <v>75</v>
      </c>
      <c r="M14" t="s">
        <v>75</v>
      </c>
      <c r="N14" t="s">
        <v>75</v>
      </c>
      <c r="O14">
        <v>0</v>
      </c>
      <c r="P14" s="3"/>
      <c r="Q14" t="s">
        <v>75</v>
      </c>
      <c r="R14" t="s">
        <v>75</v>
      </c>
      <c r="S14" t="s">
        <v>75</v>
      </c>
      <c r="T14" t="s">
        <v>75</v>
      </c>
      <c r="U14">
        <v>0</v>
      </c>
      <c r="V14" s="3"/>
      <c r="W14" t="s">
        <v>75</v>
      </c>
      <c r="X14" t="s">
        <v>75</v>
      </c>
      <c r="Y14" t="s">
        <v>75</v>
      </c>
      <c r="Z14" t="s">
        <v>75</v>
      </c>
      <c r="AA14">
        <v>0</v>
      </c>
      <c r="AB14" s="3"/>
      <c r="AC14" t="s">
        <v>75</v>
      </c>
      <c r="AD14" t="s">
        <v>75</v>
      </c>
      <c r="AE14" t="s">
        <v>75</v>
      </c>
      <c r="AF14" t="s">
        <v>75</v>
      </c>
      <c r="AG14">
        <v>0</v>
      </c>
      <c r="AH14" s="3"/>
      <c r="AI14" t="s">
        <v>75</v>
      </c>
      <c r="AJ14" t="s">
        <v>75</v>
      </c>
      <c r="AK14" t="s">
        <v>75</v>
      </c>
      <c r="AL14" t="s">
        <v>75</v>
      </c>
      <c r="AM14">
        <v>0</v>
      </c>
      <c r="AN14" s="3"/>
      <c r="AO14" t="s">
        <v>75</v>
      </c>
      <c r="AP14" t="s">
        <v>75</v>
      </c>
      <c r="AQ14" t="s">
        <v>75</v>
      </c>
      <c r="AR14" t="s">
        <v>75</v>
      </c>
      <c r="AS14">
        <v>0</v>
      </c>
      <c r="AT14" s="3"/>
      <c r="AU14" t="s">
        <v>75</v>
      </c>
      <c r="AV14" t="s">
        <v>75</v>
      </c>
      <c r="AW14" t="s">
        <v>75</v>
      </c>
      <c r="AX14" t="s">
        <v>75</v>
      </c>
      <c r="AY14">
        <v>0</v>
      </c>
      <c r="AZ14" s="3"/>
      <c r="BA14" t="s">
        <v>75</v>
      </c>
      <c r="BB14" t="s">
        <v>75</v>
      </c>
      <c r="BC14" t="s">
        <v>75</v>
      </c>
      <c r="BD14" t="s">
        <v>75</v>
      </c>
      <c r="BE14">
        <v>0</v>
      </c>
      <c r="BF14" s="3"/>
      <c r="BG14" t="s">
        <v>75</v>
      </c>
      <c r="BH14" t="s">
        <v>75</v>
      </c>
      <c r="BI14" t="s">
        <v>75</v>
      </c>
      <c r="BJ14" t="s">
        <v>75</v>
      </c>
      <c r="BK14">
        <v>0</v>
      </c>
      <c r="BL14" s="3"/>
      <c r="BM14">
        <v>0</v>
      </c>
      <c r="BN14">
        <f t="shared" si="0"/>
        <v>0</v>
      </c>
      <c r="BO14">
        <f t="shared" si="1"/>
        <v>0</v>
      </c>
      <c r="BP14">
        <f t="shared" si="2"/>
        <v>1</v>
      </c>
      <c r="BQ14">
        <f t="shared" si="3"/>
        <v>1</v>
      </c>
      <c r="BR14">
        <v>1</v>
      </c>
      <c r="BS14" s="3" t="s">
        <v>72</v>
      </c>
      <c r="BT14">
        <v>476</v>
      </c>
    </row>
    <row r="15" spans="1:72" ht="15" x14ac:dyDescent="0.25">
      <c r="A15">
        <v>21</v>
      </c>
      <c r="B15">
        <v>14</v>
      </c>
      <c r="C15" s="2">
        <v>41822.642569444448</v>
      </c>
      <c r="D15" s="3" t="s">
        <v>73</v>
      </c>
      <c r="E15">
        <v>1</v>
      </c>
      <c r="F15">
        <v>0</v>
      </c>
      <c r="G15" t="s">
        <v>75</v>
      </c>
      <c r="H15" t="s">
        <v>75</v>
      </c>
      <c r="I15">
        <v>0</v>
      </c>
      <c r="J15" s="3"/>
      <c r="K15" t="s">
        <v>75</v>
      </c>
      <c r="L15" t="s">
        <v>75</v>
      </c>
      <c r="M15" t="s">
        <v>75</v>
      </c>
      <c r="N15" t="s">
        <v>75</v>
      </c>
      <c r="O15">
        <v>0</v>
      </c>
      <c r="P15" s="3"/>
      <c r="Q15" t="s">
        <v>75</v>
      </c>
      <c r="R15" t="s">
        <v>75</v>
      </c>
      <c r="S15" t="s">
        <v>75</v>
      </c>
      <c r="T15" t="s">
        <v>75</v>
      </c>
      <c r="U15">
        <v>0</v>
      </c>
      <c r="V15" s="3"/>
      <c r="W15" t="s">
        <v>75</v>
      </c>
      <c r="X15" t="s">
        <v>75</v>
      </c>
      <c r="Y15" t="s">
        <v>75</v>
      </c>
      <c r="Z15" t="s">
        <v>75</v>
      </c>
      <c r="AA15">
        <v>0</v>
      </c>
      <c r="AB15" s="3"/>
      <c r="AC15" t="s">
        <v>75</v>
      </c>
      <c r="AD15" t="s">
        <v>75</v>
      </c>
      <c r="AE15" t="s">
        <v>75</v>
      </c>
      <c r="AF15" t="s">
        <v>75</v>
      </c>
      <c r="AG15">
        <v>0</v>
      </c>
      <c r="AH15" s="3"/>
      <c r="AI15" t="s">
        <v>75</v>
      </c>
      <c r="AJ15" t="s">
        <v>75</v>
      </c>
      <c r="AK15" t="s">
        <v>75</v>
      </c>
      <c r="AL15" t="s">
        <v>75</v>
      </c>
      <c r="AM15">
        <v>0</v>
      </c>
      <c r="AN15" s="3"/>
      <c r="AO15" t="s">
        <v>75</v>
      </c>
      <c r="AP15" t="s">
        <v>75</v>
      </c>
      <c r="AQ15" t="s">
        <v>75</v>
      </c>
      <c r="AR15" t="s">
        <v>75</v>
      </c>
      <c r="AS15">
        <v>0</v>
      </c>
      <c r="AT15" s="3"/>
      <c r="AU15" t="s">
        <v>75</v>
      </c>
      <c r="AV15" t="s">
        <v>75</v>
      </c>
      <c r="AW15" t="s">
        <v>75</v>
      </c>
      <c r="AX15" t="s">
        <v>75</v>
      </c>
      <c r="AY15">
        <v>0</v>
      </c>
      <c r="AZ15" s="3"/>
      <c r="BA15" t="s">
        <v>75</v>
      </c>
      <c r="BB15" t="s">
        <v>75</v>
      </c>
      <c r="BC15" t="s">
        <v>75</v>
      </c>
      <c r="BD15" t="s">
        <v>75</v>
      </c>
      <c r="BE15">
        <v>0</v>
      </c>
      <c r="BF15" s="3"/>
      <c r="BG15" t="s">
        <v>75</v>
      </c>
      <c r="BH15" t="s">
        <v>75</v>
      </c>
      <c r="BI15" t="s">
        <v>75</v>
      </c>
      <c r="BJ15" t="s">
        <v>75</v>
      </c>
      <c r="BK15">
        <v>0</v>
      </c>
      <c r="BL15" s="3"/>
      <c r="BM15">
        <v>0</v>
      </c>
      <c r="BN15">
        <f t="shared" si="0"/>
        <v>0</v>
      </c>
      <c r="BO15">
        <f t="shared" si="1"/>
        <v>0</v>
      </c>
      <c r="BP15">
        <f t="shared" si="2"/>
        <v>1</v>
      </c>
      <c r="BQ15">
        <f t="shared" si="3"/>
        <v>1</v>
      </c>
      <c r="BR15">
        <v>1</v>
      </c>
      <c r="BS15" s="3" t="s">
        <v>72</v>
      </c>
      <c r="BT15">
        <v>476</v>
      </c>
    </row>
    <row r="16" spans="1:72" ht="15" x14ac:dyDescent="0.25">
      <c r="A16">
        <v>696</v>
      </c>
      <c r="B16">
        <v>15</v>
      </c>
      <c r="C16" s="2">
        <v>41825.363622685189</v>
      </c>
      <c r="D16" s="3" t="s">
        <v>73</v>
      </c>
      <c r="E16">
        <v>1</v>
      </c>
      <c r="F16">
        <v>0</v>
      </c>
      <c r="G16" t="s">
        <v>75</v>
      </c>
      <c r="H16" t="s">
        <v>75</v>
      </c>
      <c r="I16">
        <v>0</v>
      </c>
      <c r="J16" s="3"/>
      <c r="K16" t="s">
        <v>75</v>
      </c>
      <c r="L16" t="s">
        <v>75</v>
      </c>
      <c r="M16" t="s">
        <v>75</v>
      </c>
      <c r="N16" t="s">
        <v>75</v>
      </c>
      <c r="O16">
        <v>0</v>
      </c>
      <c r="P16" s="3"/>
      <c r="Q16" t="s">
        <v>75</v>
      </c>
      <c r="R16" t="s">
        <v>75</v>
      </c>
      <c r="S16" t="s">
        <v>75</v>
      </c>
      <c r="T16" t="s">
        <v>75</v>
      </c>
      <c r="U16">
        <v>0</v>
      </c>
      <c r="V16" s="3"/>
      <c r="W16" t="s">
        <v>75</v>
      </c>
      <c r="X16" t="s">
        <v>75</v>
      </c>
      <c r="Y16" t="s">
        <v>75</v>
      </c>
      <c r="Z16" t="s">
        <v>75</v>
      </c>
      <c r="AA16">
        <v>0</v>
      </c>
      <c r="AB16" s="3"/>
      <c r="AC16" t="s">
        <v>75</v>
      </c>
      <c r="AD16" t="s">
        <v>75</v>
      </c>
      <c r="AE16" t="s">
        <v>75</v>
      </c>
      <c r="AF16" t="s">
        <v>75</v>
      </c>
      <c r="AG16">
        <v>0</v>
      </c>
      <c r="AH16" s="3"/>
      <c r="AI16" t="s">
        <v>75</v>
      </c>
      <c r="AJ16" t="s">
        <v>75</v>
      </c>
      <c r="AK16" t="s">
        <v>75</v>
      </c>
      <c r="AL16" t="s">
        <v>75</v>
      </c>
      <c r="AM16">
        <v>0</v>
      </c>
      <c r="AN16" s="3"/>
      <c r="AO16" t="s">
        <v>75</v>
      </c>
      <c r="AP16" t="s">
        <v>75</v>
      </c>
      <c r="AQ16" t="s">
        <v>75</v>
      </c>
      <c r="AR16" t="s">
        <v>75</v>
      </c>
      <c r="AS16">
        <v>0</v>
      </c>
      <c r="AT16" s="3"/>
      <c r="AU16" t="s">
        <v>75</v>
      </c>
      <c r="AV16" t="s">
        <v>75</v>
      </c>
      <c r="AW16" t="s">
        <v>75</v>
      </c>
      <c r="AX16" t="s">
        <v>75</v>
      </c>
      <c r="AY16">
        <v>0</v>
      </c>
      <c r="AZ16" s="3"/>
      <c r="BA16" t="s">
        <v>75</v>
      </c>
      <c r="BB16" t="s">
        <v>75</v>
      </c>
      <c r="BC16" t="s">
        <v>75</v>
      </c>
      <c r="BD16" t="s">
        <v>75</v>
      </c>
      <c r="BE16">
        <v>0</v>
      </c>
      <c r="BF16" s="3"/>
      <c r="BG16" t="s">
        <v>75</v>
      </c>
      <c r="BH16" t="s">
        <v>75</v>
      </c>
      <c r="BI16" t="s">
        <v>75</v>
      </c>
      <c r="BJ16" t="s">
        <v>75</v>
      </c>
      <c r="BK16">
        <v>0</v>
      </c>
      <c r="BL16" s="3"/>
      <c r="BM16">
        <v>0</v>
      </c>
      <c r="BN16">
        <f t="shared" si="0"/>
        <v>0</v>
      </c>
      <c r="BO16">
        <f t="shared" si="1"/>
        <v>0</v>
      </c>
      <c r="BP16">
        <f t="shared" si="2"/>
        <v>1</v>
      </c>
      <c r="BQ16">
        <f t="shared" si="3"/>
        <v>1</v>
      </c>
      <c r="BR16">
        <v>1</v>
      </c>
      <c r="BS16" s="3" t="s">
        <v>72</v>
      </c>
      <c r="BT16">
        <v>23</v>
      </c>
    </row>
    <row r="17" spans="1:72" ht="15" x14ac:dyDescent="0.25">
      <c r="A17">
        <v>695</v>
      </c>
      <c r="B17">
        <v>16</v>
      </c>
      <c r="C17" s="2">
        <v>41825.363807870373</v>
      </c>
      <c r="D17" s="3" t="s">
        <v>73</v>
      </c>
      <c r="E17">
        <v>2</v>
      </c>
      <c r="F17">
        <v>0</v>
      </c>
      <c r="G17" t="s">
        <v>75</v>
      </c>
      <c r="H17" t="s">
        <v>75</v>
      </c>
      <c r="I17">
        <v>0</v>
      </c>
      <c r="J17" s="3"/>
      <c r="K17" t="s">
        <v>75</v>
      </c>
      <c r="L17" t="s">
        <v>75</v>
      </c>
      <c r="M17" t="s">
        <v>75</v>
      </c>
      <c r="N17" t="s">
        <v>75</v>
      </c>
      <c r="O17">
        <v>0</v>
      </c>
      <c r="P17" s="3"/>
      <c r="Q17" t="s">
        <v>75</v>
      </c>
      <c r="R17" t="s">
        <v>75</v>
      </c>
      <c r="S17" t="s">
        <v>75</v>
      </c>
      <c r="T17" t="s">
        <v>75</v>
      </c>
      <c r="U17">
        <v>0</v>
      </c>
      <c r="V17" s="3"/>
      <c r="W17" t="s">
        <v>75</v>
      </c>
      <c r="X17" t="s">
        <v>75</v>
      </c>
      <c r="Y17" t="s">
        <v>75</v>
      </c>
      <c r="Z17" t="s">
        <v>75</v>
      </c>
      <c r="AA17">
        <v>0</v>
      </c>
      <c r="AB17" s="3"/>
      <c r="AC17" t="s">
        <v>75</v>
      </c>
      <c r="AD17" t="s">
        <v>75</v>
      </c>
      <c r="AE17" t="s">
        <v>75</v>
      </c>
      <c r="AF17" t="s">
        <v>75</v>
      </c>
      <c r="AG17">
        <v>0</v>
      </c>
      <c r="AH17" s="3"/>
      <c r="AI17" t="s">
        <v>75</v>
      </c>
      <c r="AJ17" t="s">
        <v>75</v>
      </c>
      <c r="AK17" t="s">
        <v>75</v>
      </c>
      <c r="AL17" t="s">
        <v>75</v>
      </c>
      <c r="AM17">
        <v>0</v>
      </c>
      <c r="AN17" s="3"/>
      <c r="AO17" t="s">
        <v>75</v>
      </c>
      <c r="AP17" t="s">
        <v>75</v>
      </c>
      <c r="AQ17" t="s">
        <v>75</v>
      </c>
      <c r="AR17" t="s">
        <v>75</v>
      </c>
      <c r="AS17">
        <v>0</v>
      </c>
      <c r="AT17" s="3"/>
      <c r="AU17" t="s">
        <v>75</v>
      </c>
      <c r="AV17" t="s">
        <v>75</v>
      </c>
      <c r="AW17" t="s">
        <v>75</v>
      </c>
      <c r="AX17" t="s">
        <v>75</v>
      </c>
      <c r="AY17">
        <v>0</v>
      </c>
      <c r="AZ17" s="3"/>
      <c r="BA17" t="s">
        <v>75</v>
      </c>
      <c r="BB17" t="s">
        <v>75</v>
      </c>
      <c r="BC17" t="s">
        <v>75</v>
      </c>
      <c r="BD17" t="s">
        <v>75</v>
      </c>
      <c r="BE17">
        <v>0</v>
      </c>
      <c r="BF17" s="3"/>
      <c r="BG17" t="s">
        <v>75</v>
      </c>
      <c r="BH17" t="s">
        <v>75</v>
      </c>
      <c r="BI17" t="s">
        <v>75</v>
      </c>
      <c r="BJ17" t="s">
        <v>75</v>
      </c>
      <c r="BK17">
        <v>0</v>
      </c>
      <c r="BL17" s="3"/>
      <c r="BM17">
        <v>0</v>
      </c>
      <c r="BN17">
        <f t="shared" si="0"/>
        <v>0</v>
      </c>
      <c r="BO17">
        <f t="shared" si="1"/>
        <v>0</v>
      </c>
      <c r="BP17">
        <f t="shared" si="2"/>
        <v>1</v>
      </c>
      <c r="BQ17">
        <f t="shared" si="3"/>
        <v>2</v>
      </c>
      <c r="BR17">
        <v>1</v>
      </c>
      <c r="BS17" s="3" t="s">
        <v>72</v>
      </c>
      <c r="BT17">
        <v>23</v>
      </c>
    </row>
    <row r="18" spans="1:72" ht="15" x14ac:dyDescent="0.25">
      <c r="A18">
        <v>693</v>
      </c>
      <c r="B18">
        <v>17</v>
      </c>
      <c r="C18" s="2">
        <v>41825.364178240743</v>
      </c>
      <c r="D18" s="3" t="s">
        <v>64</v>
      </c>
      <c r="E18">
        <v>1</v>
      </c>
      <c r="F18">
        <v>0</v>
      </c>
      <c r="G18">
        <v>1</v>
      </c>
      <c r="H18">
        <v>0</v>
      </c>
      <c r="I18">
        <v>0</v>
      </c>
      <c r="J18" s="3"/>
      <c r="K18">
        <v>0</v>
      </c>
      <c r="L18">
        <v>0</v>
      </c>
      <c r="M18">
        <v>3</v>
      </c>
      <c r="N18">
        <v>0</v>
      </c>
      <c r="O18">
        <v>0</v>
      </c>
      <c r="P18" s="3"/>
      <c r="Q18">
        <v>0</v>
      </c>
      <c r="R18">
        <v>0</v>
      </c>
      <c r="S18">
        <v>19</v>
      </c>
      <c r="T18">
        <v>3</v>
      </c>
      <c r="U18">
        <v>0</v>
      </c>
      <c r="V18" s="3"/>
      <c r="W18" t="s">
        <v>75</v>
      </c>
      <c r="X18" t="s">
        <v>75</v>
      </c>
      <c r="Y18" t="s">
        <v>75</v>
      </c>
      <c r="Z18" t="s">
        <v>75</v>
      </c>
      <c r="AA18">
        <v>0</v>
      </c>
      <c r="AB18" s="3"/>
      <c r="AC18" t="s">
        <v>75</v>
      </c>
      <c r="AD18" t="s">
        <v>75</v>
      </c>
      <c r="AE18" t="s">
        <v>75</v>
      </c>
      <c r="AF18" t="s">
        <v>75</v>
      </c>
      <c r="AG18">
        <v>0</v>
      </c>
      <c r="AH18" s="3"/>
      <c r="AI18" t="s">
        <v>75</v>
      </c>
      <c r="AJ18" t="s">
        <v>75</v>
      </c>
      <c r="AK18" t="s">
        <v>75</v>
      </c>
      <c r="AL18" t="s">
        <v>75</v>
      </c>
      <c r="AM18">
        <v>0</v>
      </c>
      <c r="AN18" s="3"/>
      <c r="AO18" t="s">
        <v>75</v>
      </c>
      <c r="AP18" t="s">
        <v>75</v>
      </c>
      <c r="AQ18" t="s">
        <v>75</v>
      </c>
      <c r="AR18" t="s">
        <v>75</v>
      </c>
      <c r="AS18">
        <v>0</v>
      </c>
      <c r="AT18" s="3"/>
      <c r="AU18" t="s">
        <v>75</v>
      </c>
      <c r="AV18" t="s">
        <v>75</v>
      </c>
      <c r="AW18" t="s">
        <v>75</v>
      </c>
      <c r="AX18" t="s">
        <v>75</v>
      </c>
      <c r="AY18">
        <v>0</v>
      </c>
      <c r="AZ18" s="3"/>
      <c r="BA18" t="s">
        <v>75</v>
      </c>
      <c r="BB18" t="s">
        <v>75</v>
      </c>
      <c r="BC18" t="s">
        <v>75</v>
      </c>
      <c r="BD18" t="s">
        <v>75</v>
      </c>
      <c r="BE18">
        <v>0</v>
      </c>
      <c r="BF18" s="3"/>
      <c r="BG18" t="s">
        <v>75</v>
      </c>
      <c r="BH18" t="s">
        <v>75</v>
      </c>
      <c r="BI18" t="s">
        <v>75</v>
      </c>
      <c r="BJ18" t="s">
        <v>75</v>
      </c>
      <c r="BK18">
        <v>0</v>
      </c>
      <c r="BL18" s="3"/>
      <c r="BM18">
        <v>1</v>
      </c>
      <c r="BN18">
        <f t="shared" si="0"/>
        <v>3</v>
      </c>
      <c r="BO18">
        <f t="shared" si="1"/>
        <v>26</v>
      </c>
      <c r="BP18">
        <f>(COUNT(E18,F18,K18,L18,Q18,R18,W18,X18,AC18,AD18,AI18,AJ18,AO18,AP18,AU18,AV18,BA18,BB18,BG18,BH18)/2)</f>
        <v>3</v>
      </c>
      <c r="BQ18">
        <f>SUM(E18,F18,K18,L18,Q18,R18,W18,X18,AC18,AD18,AI18,AJ18,AO18,AP18,AU18,AV18,BA18,BB18,BG18,BH18)</f>
        <v>1</v>
      </c>
      <c r="BR18">
        <v>1</v>
      </c>
      <c r="BS18" s="3" t="s">
        <v>72</v>
      </c>
      <c r="BT18">
        <v>23</v>
      </c>
    </row>
    <row r="19" spans="1:72" ht="15" x14ac:dyDescent="0.25">
      <c r="A19">
        <v>689</v>
      </c>
      <c r="B19">
        <v>18</v>
      </c>
      <c r="C19" s="2">
        <v>41825.371608796297</v>
      </c>
      <c r="D19" s="3" t="s">
        <v>64</v>
      </c>
      <c r="E19">
        <v>1</v>
      </c>
      <c r="F19">
        <v>0</v>
      </c>
      <c r="G19">
        <v>1</v>
      </c>
      <c r="H19">
        <v>0</v>
      </c>
      <c r="I19">
        <v>0</v>
      </c>
      <c r="J19" s="3"/>
      <c r="K19" t="s">
        <v>75</v>
      </c>
      <c r="L19" t="s">
        <v>75</v>
      </c>
      <c r="M19" t="s">
        <v>75</v>
      </c>
      <c r="N19" t="s">
        <v>75</v>
      </c>
      <c r="O19">
        <v>0</v>
      </c>
      <c r="P19" s="3"/>
      <c r="Q19" t="s">
        <v>75</v>
      </c>
      <c r="R19" t="s">
        <v>75</v>
      </c>
      <c r="S19" t="s">
        <v>75</v>
      </c>
      <c r="T19" t="s">
        <v>75</v>
      </c>
      <c r="U19">
        <v>0</v>
      </c>
      <c r="V19" s="3"/>
      <c r="W19" t="s">
        <v>75</v>
      </c>
      <c r="X19" t="s">
        <v>75</v>
      </c>
      <c r="Y19" t="s">
        <v>75</v>
      </c>
      <c r="Z19" t="s">
        <v>75</v>
      </c>
      <c r="AA19">
        <v>0</v>
      </c>
      <c r="AB19" s="3"/>
      <c r="AC19" t="s">
        <v>75</v>
      </c>
      <c r="AD19" t="s">
        <v>75</v>
      </c>
      <c r="AE19" t="s">
        <v>75</v>
      </c>
      <c r="AF19" t="s">
        <v>75</v>
      </c>
      <c r="AG19">
        <v>0</v>
      </c>
      <c r="AH19" s="3"/>
      <c r="AI19" t="s">
        <v>75</v>
      </c>
      <c r="AJ19" t="s">
        <v>75</v>
      </c>
      <c r="AK19" t="s">
        <v>75</v>
      </c>
      <c r="AL19" t="s">
        <v>75</v>
      </c>
      <c r="AM19">
        <v>0</v>
      </c>
      <c r="AN19" s="3"/>
      <c r="AO19" t="s">
        <v>75</v>
      </c>
      <c r="AP19" t="s">
        <v>75</v>
      </c>
      <c r="AQ19" t="s">
        <v>75</v>
      </c>
      <c r="AR19" t="s">
        <v>75</v>
      </c>
      <c r="AS19">
        <v>0</v>
      </c>
      <c r="AT19" s="3"/>
      <c r="AU19" t="s">
        <v>75</v>
      </c>
      <c r="AV19" t="s">
        <v>75</v>
      </c>
      <c r="AW19" t="s">
        <v>75</v>
      </c>
      <c r="AX19" t="s">
        <v>75</v>
      </c>
      <c r="AY19">
        <v>0</v>
      </c>
      <c r="AZ19" s="3"/>
      <c r="BA19" t="s">
        <v>75</v>
      </c>
      <c r="BB19" t="s">
        <v>75</v>
      </c>
      <c r="BC19" t="s">
        <v>75</v>
      </c>
      <c r="BD19" t="s">
        <v>75</v>
      </c>
      <c r="BE19">
        <v>0</v>
      </c>
      <c r="BF19" s="3"/>
      <c r="BG19" t="s">
        <v>75</v>
      </c>
      <c r="BH19" t="s">
        <v>75</v>
      </c>
      <c r="BI19" t="s">
        <v>75</v>
      </c>
      <c r="BJ19" t="s">
        <v>75</v>
      </c>
      <c r="BK19">
        <v>0</v>
      </c>
      <c r="BL19" s="3"/>
      <c r="BM19">
        <v>1</v>
      </c>
      <c r="BN19">
        <f t="shared" si="0"/>
        <v>1</v>
      </c>
      <c r="BO19">
        <f t="shared" si="1"/>
        <v>1</v>
      </c>
      <c r="BP19">
        <f t="shared" si="2"/>
        <v>1</v>
      </c>
      <c r="BQ19">
        <f t="shared" si="3"/>
        <v>1</v>
      </c>
      <c r="BR19">
        <v>1</v>
      </c>
      <c r="BS19" s="3" t="s">
        <v>72</v>
      </c>
      <c r="BT19">
        <v>27</v>
      </c>
    </row>
    <row r="20" spans="1:72" ht="15" x14ac:dyDescent="0.25">
      <c r="A20">
        <v>691</v>
      </c>
      <c r="B20">
        <v>19</v>
      </c>
      <c r="C20" s="2">
        <v>41825.379502314812</v>
      </c>
      <c r="D20" s="3" t="s">
        <v>73</v>
      </c>
      <c r="E20">
        <v>1</v>
      </c>
      <c r="F20">
        <v>0</v>
      </c>
      <c r="G20" t="s">
        <v>75</v>
      </c>
      <c r="H20" t="s">
        <v>75</v>
      </c>
      <c r="I20">
        <v>0</v>
      </c>
      <c r="J20" s="3"/>
      <c r="K20" t="s">
        <v>75</v>
      </c>
      <c r="L20" t="s">
        <v>75</v>
      </c>
      <c r="M20" t="s">
        <v>75</v>
      </c>
      <c r="N20" t="s">
        <v>75</v>
      </c>
      <c r="O20">
        <v>0</v>
      </c>
      <c r="P20" s="3"/>
      <c r="Q20" t="s">
        <v>75</v>
      </c>
      <c r="R20" t="s">
        <v>75</v>
      </c>
      <c r="S20" t="s">
        <v>75</v>
      </c>
      <c r="T20" t="s">
        <v>75</v>
      </c>
      <c r="U20">
        <v>0</v>
      </c>
      <c r="V20" s="3"/>
      <c r="W20" t="s">
        <v>75</v>
      </c>
      <c r="X20" t="s">
        <v>75</v>
      </c>
      <c r="Y20" t="s">
        <v>75</v>
      </c>
      <c r="Z20" t="s">
        <v>75</v>
      </c>
      <c r="AA20">
        <v>0</v>
      </c>
      <c r="AB20" s="3"/>
      <c r="AC20" t="s">
        <v>75</v>
      </c>
      <c r="AD20" t="s">
        <v>75</v>
      </c>
      <c r="AE20" t="s">
        <v>75</v>
      </c>
      <c r="AF20" t="s">
        <v>75</v>
      </c>
      <c r="AG20">
        <v>0</v>
      </c>
      <c r="AH20" s="3"/>
      <c r="AI20" t="s">
        <v>75</v>
      </c>
      <c r="AJ20" t="s">
        <v>75</v>
      </c>
      <c r="AK20" t="s">
        <v>75</v>
      </c>
      <c r="AL20" t="s">
        <v>75</v>
      </c>
      <c r="AM20">
        <v>0</v>
      </c>
      <c r="AN20" s="3"/>
      <c r="AO20" t="s">
        <v>75</v>
      </c>
      <c r="AP20" t="s">
        <v>75</v>
      </c>
      <c r="AQ20" t="s">
        <v>75</v>
      </c>
      <c r="AR20" t="s">
        <v>75</v>
      </c>
      <c r="AS20">
        <v>0</v>
      </c>
      <c r="AT20" s="3"/>
      <c r="AU20" t="s">
        <v>75</v>
      </c>
      <c r="AV20" t="s">
        <v>75</v>
      </c>
      <c r="AW20" t="s">
        <v>75</v>
      </c>
      <c r="AX20" t="s">
        <v>75</v>
      </c>
      <c r="AY20">
        <v>0</v>
      </c>
      <c r="AZ20" s="3"/>
      <c r="BA20" t="s">
        <v>75</v>
      </c>
      <c r="BB20" t="s">
        <v>75</v>
      </c>
      <c r="BC20" t="s">
        <v>75</v>
      </c>
      <c r="BD20" t="s">
        <v>75</v>
      </c>
      <c r="BE20">
        <v>0</v>
      </c>
      <c r="BF20" s="3"/>
      <c r="BG20" t="s">
        <v>75</v>
      </c>
      <c r="BH20" t="s">
        <v>75</v>
      </c>
      <c r="BI20" t="s">
        <v>75</v>
      </c>
      <c r="BJ20" t="s">
        <v>75</v>
      </c>
      <c r="BK20">
        <v>0</v>
      </c>
      <c r="BL20" s="3"/>
      <c r="BM20">
        <v>0</v>
      </c>
      <c r="BN20">
        <f t="shared" si="0"/>
        <v>0</v>
      </c>
      <c r="BO20">
        <f t="shared" si="1"/>
        <v>0</v>
      </c>
      <c r="BP20">
        <f t="shared" si="2"/>
        <v>1</v>
      </c>
      <c r="BQ20">
        <f t="shared" si="3"/>
        <v>1</v>
      </c>
      <c r="BR20">
        <v>1</v>
      </c>
      <c r="BS20" s="3" t="s">
        <v>72</v>
      </c>
      <c r="BT20">
        <v>21</v>
      </c>
    </row>
    <row r="21" spans="1:72" ht="15" x14ac:dyDescent="0.25">
      <c r="A21">
        <v>681</v>
      </c>
      <c r="B21">
        <v>20</v>
      </c>
      <c r="C21" s="2">
        <v>41825.388599537036</v>
      </c>
      <c r="D21" s="3" t="s">
        <v>73</v>
      </c>
      <c r="E21">
        <v>1</v>
      </c>
      <c r="F21">
        <v>0</v>
      </c>
      <c r="G21" t="s">
        <v>75</v>
      </c>
      <c r="H21" t="s">
        <v>75</v>
      </c>
      <c r="I21">
        <v>0</v>
      </c>
      <c r="J21" s="3"/>
      <c r="K21" t="s">
        <v>75</v>
      </c>
      <c r="L21" t="s">
        <v>75</v>
      </c>
      <c r="M21" t="s">
        <v>75</v>
      </c>
      <c r="N21" t="s">
        <v>75</v>
      </c>
      <c r="O21">
        <v>0</v>
      </c>
      <c r="P21" s="3"/>
      <c r="Q21" t="s">
        <v>75</v>
      </c>
      <c r="R21" t="s">
        <v>75</v>
      </c>
      <c r="S21" t="s">
        <v>75</v>
      </c>
      <c r="T21" t="s">
        <v>75</v>
      </c>
      <c r="U21">
        <v>0</v>
      </c>
      <c r="V21" s="3"/>
      <c r="W21" t="s">
        <v>75</v>
      </c>
      <c r="X21" t="s">
        <v>75</v>
      </c>
      <c r="Y21" t="s">
        <v>75</v>
      </c>
      <c r="Z21" t="s">
        <v>75</v>
      </c>
      <c r="AA21">
        <v>0</v>
      </c>
      <c r="AB21" s="3"/>
      <c r="AC21" t="s">
        <v>75</v>
      </c>
      <c r="AD21" t="s">
        <v>75</v>
      </c>
      <c r="AE21" t="s">
        <v>75</v>
      </c>
      <c r="AF21" t="s">
        <v>75</v>
      </c>
      <c r="AG21">
        <v>0</v>
      </c>
      <c r="AH21" s="3"/>
      <c r="AI21" t="s">
        <v>75</v>
      </c>
      <c r="AJ21" t="s">
        <v>75</v>
      </c>
      <c r="AK21" t="s">
        <v>75</v>
      </c>
      <c r="AL21" t="s">
        <v>75</v>
      </c>
      <c r="AM21">
        <v>0</v>
      </c>
      <c r="AN21" s="3"/>
      <c r="AO21" t="s">
        <v>75</v>
      </c>
      <c r="AP21" t="s">
        <v>75</v>
      </c>
      <c r="AQ21" t="s">
        <v>75</v>
      </c>
      <c r="AR21" t="s">
        <v>75</v>
      </c>
      <c r="AS21">
        <v>0</v>
      </c>
      <c r="AT21" s="3"/>
      <c r="AU21" t="s">
        <v>75</v>
      </c>
      <c r="AV21" t="s">
        <v>75</v>
      </c>
      <c r="AW21" t="s">
        <v>75</v>
      </c>
      <c r="AX21" t="s">
        <v>75</v>
      </c>
      <c r="AY21">
        <v>0</v>
      </c>
      <c r="AZ21" s="3"/>
      <c r="BA21" t="s">
        <v>75</v>
      </c>
      <c r="BB21" t="s">
        <v>75</v>
      </c>
      <c r="BC21" t="s">
        <v>75</v>
      </c>
      <c r="BD21" t="s">
        <v>75</v>
      </c>
      <c r="BE21">
        <v>0</v>
      </c>
      <c r="BF21" s="3"/>
      <c r="BG21" t="s">
        <v>75</v>
      </c>
      <c r="BH21" t="s">
        <v>75</v>
      </c>
      <c r="BI21" t="s">
        <v>75</v>
      </c>
      <c r="BJ21" t="s">
        <v>75</v>
      </c>
      <c r="BK21">
        <v>0</v>
      </c>
      <c r="BL21" s="3"/>
      <c r="BM21">
        <v>0</v>
      </c>
      <c r="BN21">
        <f t="shared" si="0"/>
        <v>0</v>
      </c>
      <c r="BO21">
        <f t="shared" si="1"/>
        <v>0</v>
      </c>
      <c r="BP21">
        <f t="shared" si="2"/>
        <v>1</v>
      </c>
      <c r="BQ21">
        <f t="shared" si="3"/>
        <v>1</v>
      </c>
      <c r="BR21">
        <v>1</v>
      </c>
      <c r="BS21" s="3" t="s">
        <v>72</v>
      </c>
      <c r="BT21">
        <v>52</v>
      </c>
    </row>
    <row r="22" spans="1:72" ht="15" x14ac:dyDescent="0.25">
      <c r="A22">
        <v>630</v>
      </c>
      <c r="B22">
        <v>21</v>
      </c>
      <c r="C22" s="2">
        <v>41825.465520833335</v>
      </c>
      <c r="D22" s="3" t="s">
        <v>73</v>
      </c>
      <c r="E22">
        <v>1</v>
      </c>
      <c r="F22">
        <v>0</v>
      </c>
      <c r="G22" t="s">
        <v>75</v>
      </c>
      <c r="H22" t="s">
        <v>75</v>
      </c>
      <c r="I22">
        <v>0</v>
      </c>
      <c r="J22" s="3"/>
      <c r="K22" t="s">
        <v>75</v>
      </c>
      <c r="L22" t="s">
        <v>75</v>
      </c>
      <c r="M22" t="s">
        <v>75</v>
      </c>
      <c r="N22" t="s">
        <v>75</v>
      </c>
      <c r="O22">
        <v>0</v>
      </c>
      <c r="P22" s="3"/>
      <c r="Q22" t="s">
        <v>75</v>
      </c>
      <c r="R22" t="s">
        <v>75</v>
      </c>
      <c r="S22" t="s">
        <v>75</v>
      </c>
      <c r="T22" t="s">
        <v>75</v>
      </c>
      <c r="U22">
        <v>0</v>
      </c>
      <c r="V22" s="3"/>
      <c r="W22" t="s">
        <v>75</v>
      </c>
      <c r="X22" t="s">
        <v>75</v>
      </c>
      <c r="Y22" t="s">
        <v>75</v>
      </c>
      <c r="Z22" t="s">
        <v>75</v>
      </c>
      <c r="AA22">
        <v>0</v>
      </c>
      <c r="AB22" s="3"/>
      <c r="AC22" t="s">
        <v>75</v>
      </c>
      <c r="AD22" t="s">
        <v>75</v>
      </c>
      <c r="AE22" t="s">
        <v>75</v>
      </c>
      <c r="AF22" t="s">
        <v>75</v>
      </c>
      <c r="AG22">
        <v>0</v>
      </c>
      <c r="AH22" s="3"/>
      <c r="AI22" t="s">
        <v>75</v>
      </c>
      <c r="AJ22" t="s">
        <v>75</v>
      </c>
      <c r="AK22" t="s">
        <v>75</v>
      </c>
      <c r="AL22" t="s">
        <v>75</v>
      </c>
      <c r="AM22">
        <v>0</v>
      </c>
      <c r="AN22" s="3"/>
      <c r="AO22" t="s">
        <v>75</v>
      </c>
      <c r="AP22" t="s">
        <v>75</v>
      </c>
      <c r="AQ22" t="s">
        <v>75</v>
      </c>
      <c r="AR22" t="s">
        <v>75</v>
      </c>
      <c r="AS22">
        <v>0</v>
      </c>
      <c r="AT22" s="3"/>
      <c r="AU22" t="s">
        <v>75</v>
      </c>
      <c r="AV22" t="s">
        <v>75</v>
      </c>
      <c r="AW22" t="s">
        <v>75</v>
      </c>
      <c r="AX22" t="s">
        <v>75</v>
      </c>
      <c r="AY22">
        <v>0</v>
      </c>
      <c r="AZ22" s="3"/>
      <c r="BA22" t="s">
        <v>75</v>
      </c>
      <c r="BB22" t="s">
        <v>75</v>
      </c>
      <c r="BC22" t="s">
        <v>75</v>
      </c>
      <c r="BD22" t="s">
        <v>75</v>
      </c>
      <c r="BE22">
        <v>0</v>
      </c>
      <c r="BF22" s="3"/>
      <c r="BG22" t="s">
        <v>75</v>
      </c>
      <c r="BH22" t="s">
        <v>75</v>
      </c>
      <c r="BI22" t="s">
        <v>75</v>
      </c>
      <c r="BJ22" t="s">
        <v>75</v>
      </c>
      <c r="BK22">
        <v>0</v>
      </c>
      <c r="BL22" s="3"/>
      <c r="BM22">
        <v>0</v>
      </c>
      <c r="BN22">
        <f t="shared" si="0"/>
        <v>0</v>
      </c>
      <c r="BO22">
        <f t="shared" si="1"/>
        <v>0</v>
      </c>
      <c r="BP22">
        <f t="shared" si="2"/>
        <v>1</v>
      </c>
      <c r="BQ22">
        <f t="shared" si="3"/>
        <v>1</v>
      </c>
      <c r="BR22">
        <v>1</v>
      </c>
      <c r="BS22" s="3" t="s">
        <v>72</v>
      </c>
      <c r="BT22">
        <v>85</v>
      </c>
    </row>
    <row r="23" spans="1:72" ht="15" x14ac:dyDescent="0.25">
      <c r="A23">
        <v>635</v>
      </c>
      <c r="B23">
        <v>22</v>
      </c>
      <c r="C23" s="2">
        <v>41825.465949074074</v>
      </c>
      <c r="D23" s="3" t="s">
        <v>73</v>
      </c>
      <c r="E23">
        <v>1</v>
      </c>
      <c r="F23">
        <v>0</v>
      </c>
      <c r="G23" t="s">
        <v>75</v>
      </c>
      <c r="H23" t="s">
        <v>75</v>
      </c>
      <c r="I23">
        <v>0</v>
      </c>
      <c r="J23" s="3"/>
      <c r="K23" t="s">
        <v>75</v>
      </c>
      <c r="L23" t="s">
        <v>75</v>
      </c>
      <c r="M23" t="s">
        <v>75</v>
      </c>
      <c r="N23" t="s">
        <v>75</v>
      </c>
      <c r="O23">
        <v>0</v>
      </c>
      <c r="P23" s="3"/>
      <c r="Q23" t="s">
        <v>75</v>
      </c>
      <c r="R23" t="s">
        <v>75</v>
      </c>
      <c r="S23" t="s">
        <v>75</v>
      </c>
      <c r="T23" t="s">
        <v>75</v>
      </c>
      <c r="U23">
        <v>0</v>
      </c>
      <c r="V23" s="3"/>
      <c r="W23" t="s">
        <v>75</v>
      </c>
      <c r="X23" t="s">
        <v>75</v>
      </c>
      <c r="Y23" t="s">
        <v>75</v>
      </c>
      <c r="Z23" t="s">
        <v>75</v>
      </c>
      <c r="AA23">
        <v>0</v>
      </c>
      <c r="AB23" s="3"/>
      <c r="AC23" t="s">
        <v>75</v>
      </c>
      <c r="AD23" t="s">
        <v>75</v>
      </c>
      <c r="AE23" t="s">
        <v>75</v>
      </c>
      <c r="AF23" t="s">
        <v>75</v>
      </c>
      <c r="AG23">
        <v>0</v>
      </c>
      <c r="AH23" s="3"/>
      <c r="AI23" t="s">
        <v>75</v>
      </c>
      <c r="AJ23" t="s">
        <v>75</v>
      </c>
      <c r="AK23" t="s">
        <v>75</v>
      </c>
      <c r="AL23" t="s">
        <v>75</v>
      </c>
      <c r="AM23">
        <v>0</v>
      </c>
      <c r="AN23" s="3"/>
      <c r="AO23" t="s">
        <v>75</v>
      </c>
      <c r="AP23" t="s">
        <v>75</v>
      </c>
      <c r="AQ23" t="s">
        <v>75</v>
      </c>
      <c r="AR23" t="s">
        <v>75</v>
      </c>
      <c r="AS23">
        <v>0</v>
      </c>
      <c r="AT23" s="3"/>
      <c r="AU23" t="s">
        <v>75</v>
      </c>
      <c r="AV23" t="s">
        <v>75</v>
      </c>
      <c r="AW23" t="s">
        <v>75</v>
      </c>
      <c r="AX23" t="s">
        <v>75</v>
      </c>
      <c r="AY23">
        <v>0</v>
      </c>
      <c r="AZ23" s="3"/>
      <c r="BA23" t="s">
        <v>75</v>
      </c>
      <c r="BB23" t="s">
        <v>75</v>
      </c>
      <c r="BC23" t="s">
        <v>75</v>
      </c>
      <c r="BD23" t="s">
        <v>75</v>
      </c>
      <c r="BE23">
        <v>0</v>
      </c>
      <c r="BF23" s="3"/>
      <c r="BG23" t="s">
        <v>75</v>
      </c>
      <c r="BH23" t="s">
        <v>75</v>
      </c>
      <c r="BI23" t="s">
        <v>75</v>
      </c>
      <c r="BJ23" t="s">
        <v>75</v>
      </c>
      <c r="BK23">
        <v>0</v>
      </c>
      <c r="BL23" s="3"/>
      <c r="BM23">
        <v>0</v>
      </c>
      <c r="BN23">
        <f t="shared" si="0"/>
        <v>0</v>
      </c>
      <c r="BO23">
        <f t="shared" si="1"/>
        <v>0</v>
      </c>
      <c r="BP23">
        <f t="shared" si="2"/>
        <v>1</v>
      </c>
      <c r="BQ23">
        <f t="shared" si="3"/>
        <v>1</v>
      </c>
      <c r="BR23">
        <v>1</v>
      </c>
      <c r="BS23" s="3" t="s">
        <v>72</v>
      </c>
      <c r="BT23">
        <v>85</v>
      </c>
    </row>
    <row r="24" spans="1:72" ht="15" x14ac:dyDescent="0.25">
      <c r="A24">
        <v>621</v>
      </c>
      <c r="B24">
        <v>23</v>
      </c>
      <c r="C24" s="2">
        <v>41825.473715277774</v>
      </c>
      <c r="D24" s="3" t="s">
        <v>64</v>
      </c>
      <c r="E24">
        <v>3</v>
      </c>
      <c r="F24">
        <v>0</v>
      </c>
      <c r="G24">
        <v>3</v>
      </c>
      <c r="H24">
        <v>1</v>
      </c>
      <c r="I24">
        <v>0</v>
      </c>
      <c r="J24" s="3"/>
      <c r="K24">
        <v>2</v>
      </c>
      <c r="L24">
        <v>0</v>
      </c>
      <c r="M24">
        <v>2</v>
      </c>
      <c r="N24">
        <v>0</v>
      </c>
      <c r="O24">
        <v>0</v>
      </c>
      <c r="P24" s="3"/>
      <c r="Q24">
        <v>1</v>
      </c>
      <c r="R24">
        <v>0</v>
      </c>
      <c r="S24">
        <v>1</v>
      </c>
      <c r="T24">
        <v>0</v>
      </c>
      <c r="U24">
        <v>0</v>
      </c>
      <c r="V24" s="3"/>
      <c r="W24" t="s">
        <v>75</v>
      </c>
      <c r="X24" t="s">
        <v>75</v>
      </c>
      <c r="Y24" t="s">
        <v>75</v>
      </c>
      <c r="Z24" t="s">
        <v>75</v>
      </c>
      <c r="AA24">
        <v>0</v>
      </c>
      <c r="AB24" s="3"/>
      <c r="AC24" t="s">
        <v>75</v>
      </c>
      <c r="AD24" t="s">
        <v>75</v>
      </c>
      <c r="AE24" t="s">
        <v>75</v>
      </c>
      <c r="AF24" t="s">
        <v>75</v>
      </c>
      <c r="AG24">
        <v>0</v>
      </c>
      <c r="AH24" s="3"/>
      <c r="AI24" t="s">
        <v>75</v>
      </c>
      <c r="AJ24" t="s">
        <v>75</v>
      </c>
      <c r="AK24" t="s">
        <v>75</v>
      </c>
      <c r="AL24" t="s">
        <v>75</v>
      </c>
      <c r="AM24">
        <v>0</v>
      </c>
      <c r="AN24" s="3"/>
      <c r="AO24" t="s">
        <v>75</v>
      </c>
      <c r="AP24" t="s">
        <v>75</v>
      </c>
      <c r="AQ24" t="s">
        <v>75</v>
      </c>
      <c r="AR24" t="s">
        <v>75</v>
      </c>
      <c r="AS24">
        <v>0</v>
      </c>
      <c r="AT24" s="3"/>
      <c r="AU24" t="s">
        <v>75</v>
      </c>
      <c r="AV24" t="s">
        <v>75</v>
      </c>
      <c r="AW24" t="s">
        <v>75</v>
      </c>
      <c r="AX24" t="s">
        <v>75</v>
      </c>
      <c r="AY24">
        <v>0</v>
      </c>
      <c r="AZ24" s="3"/>
      <c r="BA24" t="s">
        <v>75</v>
      </c>
      <c r="BB24" t="s">
        <v>75</v>
      </c>
      <c r="BC24" t="s">
        <v>75</v>
      </c>
      <c r="BD24" t="s">
        <v>75</v>
      </c>
      <c r="BE24">
        <v>0</v>
      </c>
      <c r="BF24" s="3"/>
      <c r="BG24" t="s">
        <v>75</v>
      </c>
      <c r="BH24" t="s">
        <v>75</v>
      </c>
      <c r="BI24" t="s">
        <v>75</v>
      </c>
      <c r="BJ24" t="s">
        <v>75</v>
      </c>
      <c r="BK24">
        <v>0</v>
      </c>
      <c r="BL24" s="3"/>
      <c r="BM24">
        <v>1</v>
      </c>
      <c r="BN24">
        <f t="shared" si="0"/>
        <v>3</v>
      </c>
      <c r="BO24">
        <f t="shared" si="1"/>
        <v>7</v>
      </c>
      <c r="BP24">
        <f t="shared" si="2"/>
        <v>3</v>
      </c>
      <c r="BQ24">
        <f t="shared" si="3"/>
        <v>6</v>
      </c>
      <c r="BR24">
        <v>1</v>
      </c>
      <c r="BS24" s="3" t="s">
        <v>72</v>
      </c>
      <c r="BT24">
        <v>95</v>
      </c>
    </row>
    <row r="25" spans="1:72" x14ac:dyDescent="0.3">
      <c r="A25">
        <v>620</v>
      </c>
      <c r="B25">
        <v>24</v>
      </c>
      <c r="C25" s="2">
        <v>41825.47619212963</v>
      </c>
      <c r="D25" s="3" t="s">
        <v>73</v>
      </c>
      <c r="E25">
        <v>3</v>
      </c>
      <c r="F25">
        <v>0</v>
      </c>
      <c r="G25" t="s">
        <v>75</v>
      </c>
      <c r="H25" t="s">
        <v>75</v>
      </c>
      <c r="I25">
        <v>0</v>
      </c>
      <c r="J25" s="3"/>
      <c r="K25">
        <v>1</v>
      </c>
      <c r="L25">
        <v>0</v>
      </c>
      <c r="M25" t="s">
        <v>75</v>
      </c>
      <c r="N25" t="s">
        <v>75</v>
      </c>
      <c r="O25">
        <v>0</v>
      </c>
      <c r="P25" s="3"/>
      <c r="Q25">
        <v>3</v>
      </c>
      <c r="R25">
        <v>0</v>
      </c>
      <c r="S25" t="s">
        <v>75</v>
      </c>
      <c r="T25" t="s">
        <v>75</v>
      </c>
      <c r="U25">
        <v>0</v>
      </c>
      <c r="V25" s="3"/>
      <c r="W25" t="s">
        <v>75</v>
      </c>
      <c r="X25" t="s">
        <v>75</v>
      </c>
      <c r="Y25" t="s">
        <v>75</v>
      </c>
      <c r="Z25" t="s">
        <v>75</v>
      </c>
      <c r="AA25">
        <v>0</v>
      </c>
      <c r="AB25" s="3"/>
      <c r="AC25" t="s">
        <v>75</v>
      </c>
      <c r="AD25" t="s">
        <v>75</v>
      </c>
      <c r="AE25" t="s">
        <v>75</v>
      </c>
      <c r="AF25" t="s">
        <v>75</v>
      </c>
      <c r="AG25">
        <v>0</v>
      </c>
      <c r="AH25" s="3"/>
      <c r="AI25" t="s">
        <v>75</v>
      </c>
      <c r="AJ25" t="s">
        <v>75</v>
      </c>
      <c r="AK25" t="s">
        <v>75</v>
      </c>
      <c r="AL25" t="s">
        <v>75</v>
      </c>
      <c r="AM25">
        <v>0</v>
      </c>
      <c r="AN25" s="3"/>
      <c r="AO25" t="s">
        <v>75</v>
      </c>
      <c r="AP25" t="s">
        <v>75</v>
      </c>
      <c r="AQ25" t="s">
        <v>75</v>
      </c>
      <c r="AR25" t="s">
        <v>75</v>
      </c>
      <c r="AS25">
        <v>0</v>
      </c>
      <c r="AT25" s="3"/>
      <c r="AU25" t="s">
        <v>75</v>
      </c>
      <c r="AV25" t="s">
        <v>75</v>
      </c>
      <c r="AW25" t="s">
        <v>75</v>
      </c>
      <c r="AX25" t="s">
        <v>75</v>
      </c>
      <c r="AY25">
        <v>0</v>
      </c>
      <c r="AZ25" s="3"/>
      <c r="BA25" t="s">
        <v>75</v>
      </c>
      <c r="BB25" t="s">
        <v>75</v>
      </c>
      <c r="BC25" t="s">
        <v>75</v>
      </c>
      <c r="BD25" t="s">
        <v>75</v>
      </c>
      <c r="BE25">
        <v>0</v>
      </c>
      <c r="BF25" s="3"/>
      <c r="BG25" t="s">
        <v>75</v>
      </c>
      <c r="BH25" t="s">
        <v>75</v>
      </c>
      <c r="BI25" t="s">
        <v>75</v>
      </c>
      <c r="BJ25" t="s">
        <v>75</v>
      </c>
      <c r="BK25">
        <v>0</v>
      </c>
      <c r="BL25" s="3"/>
      <c r="BM25">
        <v>0</v>
      </c>
      <c r="BN25">
        <f t="shared" si="0"/>
        <v>0</v>
      </c>
      <c r="BO25">
        <f t="shared" si="1"/>
        <v>0</v>
      </c>
      <c r="BP25">
        <f t="shared" si="2"/>
        <v>3</v>
      </c>
      <c r="BQ25">
        <f t="shared" si="3"/>
        <v>7</v>
      </c>
      <c r="BR25">
        <v>1</v>
      </c>
      <c r="BS25" s="3" t="s">
        <v>72</v>
      </c>
      <c r="BT25">
        <v>95</v>
      </c>
    </row>
    <row r="26" spans="1:72" x14ac:dyDescent="0.3">
      <c r="A26">
        <v>619</v>
      </c>
      <c r="B26">
        <v>25</v>
      </c>
      <c r="C26" s="2">
        <v>41825.476504629631</v>
      </c>
      <c r="D26" s="3" t="s">
        <v>73</v>
      </c>
      <c r="E26">
        <v>1</v>
      </c>
      <c r="F26">
        <v>0</v>
      </c>
      <c r="G26" t="s">
        <v>75</v>
      </c>
      <c r="H26" t="s">
        <v>75</v>
      </c>
      <c r="I26">
        <v>0</v>
      </c>
      <c r="J26" s="3"/>
      <c r="K26" t="s">
        <v>75</v>
      </c>
      <c r="L26" t="s">
        <v>75</v>
      </c>
      <c r="M26" t="s">
        <v>75</v>
      </c>
      <c r="N26" t="s">
        <v>75</v>
      </c>
      <c r="O26">
        <v>0</v>
      </c>
      <c r="P26" s="3"/>
      <c r="Q26" t="s">
        <v>75</v>
      </c>
      <c r="R26" t="s">
        <v>75</v>
      </c>
      <c r="S26" t="s">
        <v>75</v>
      </c>
      <c r="T26" t="s">
        <v>75</v>
      </c>
      <c r="U26">
        <v>0</v>
      </c>
      <c r="V26" s="3"/>
      <c r="W26" t="s">
        <v>75</v>
      </c>
      <c r="X26" t="s">
        <v>75</v>
      </c>
      <c r="Y26" t="s">
        <v>75</v>
      </c>
      <c r="Z26" t="s">
        <v>75</v>
      </c>
      <c r="AA26">
        <v>0</v>
      </c>
      <c r="AB26" s="3"/>
      <c r="AC26" t="s">
        <v>75</v>
      </c>
      <c r="AD26" t="s">
        <v>75</v>
      </c>
      <c r="AE26" t="s">
        <v>75</v>
      </c>
      <c r="AF26" t="s">
        <v>75</v>
      </c>
      <c r="AG26">
        <v>0</v>
      </c>
      <c r="AH26" s="3"/>
      <c r="AI26" t="s">
        <v>75</v>
      </c>
      <c r="AJ26" t="s">
        <v>75</v>
      </c>
      <c r="AK26" t="s">
        <v>75</v>
      </c>
      <c r="AL26" t="s">
        <v>75</v>
      </c>
      <c r="AM26">
        <v>0</v>
      </c>
      <c r="AN26" s="3"/>
      <c r="AO26" t="s">
        <v>75</v>
      </c>
      <c r="AP26" t="s">
        <v>75</v>
      </c>
      <c r="AQ26" t="s">
        <v>75</v>
      </c>
      <c r="AR26" t="s">
        <v>75</v>
      </c>
      <c r="AS26">
        <v>0</v>
      </c>
      <c r="AT26" s="3"/>
      <c r="AU26" t="s">
        <v>75</v>
      </c>
      <c r="AV26" t="s">
        <v>75</v>
      </c>
      <c r="AW26" t="s">
        <v>75</v>
      </c>
      <c r="AX26" t="s">
        <v>75</v>
      </c>
      <c r="AY26">
        <v>0</v>
      </c>
      <c r="AZ26" s="3"/>
      <c r="BA26" t="s">
        <v>75</v>
      </c>
      <c r="BB26" t="s">
        <v>75</v>
      </c>
      <c r="BC26" t="s">
        <v>75</v>
      </c>
      <c r="BD26" t="s">
        <v>75</v>
      </c>
      <c r="BE26">
        <v>0</v>
      </c>
      <c r="BF26" s="3"/>
      <c r="BG26" t="s">
        <v>75</v>
      </c>
      <c r="BH26" t="s">
        <v>75</v>
      </c>
      <c r="BI26" t="s">
        <v>75</v>
      </c>
      <c r="BJ26" t="s">
        <v>75</v>
      </c>
      <c r="BK26">
        <v>0</v>
      </c>
      <c r="BL26" s="3"/>
      <c r="BM26">
        <v>0</v>
      </c>
      <c r="BN26">
        <f t="shared" si="0"/>
        <v>0</v>
      </c>
      <c r="BO26">
        <f t="shared" si="1"/>
        <v>0</v>
      </c>
      <c r="BP26">
        <f t="shared" si="2"/>
        <v>1</v>
      </c>
      <c r="BQ26">
        <f t="shared" si="3"/>
        <v>1</v>
      </c>
      <c r="BR26">
        <v>1</v>
      </c>
      <c r="BS26" s="3" t="s">
        <v>72</v>
      </c>
      <c r="BT26">
        <v>95</v>
      </c>
    </row>
    <row r="27" spans="1:72" x14ac:dyDescent="0.3">
      <c r="A27">
        <v>617</v>
      </c>
      <c r="B27">
        <v>26</v>
      </c>
      <c r="C27" s="2">
        <v>41825.483136574076</v>
      </c>
      <c r="D27" s="3" t="s">
        <v>64</v>
      </c>
      <c r="E27">
        <v>4</v>
      </c>
      <c r="F27">
        <v>0</v>
      </c>
      <c r="G27">
        <v>4</v>
      </c>
      <c r="H27">
        <v>0</v>
      </c>
      <c r="I27">
        <v>0</v>
      </c>
      <c r="J27" s="3"/>
      <c r="K27" t="s">
        <v>75</v>
      </c>
      <c r="L27" t="s">
        <v>75</v>
      </c>
      <c r="M27" t="s">
        <v>75</v>
      </c>
      <c r="N27" t="s">
        <v>75</v>
      </c>
      <c r="O27">
        <v>0</v>
      </c>
      <c r="P27" s="3"/>
      <c r="Q27" t="s">
        <v>75</v>
      </c>
      <c r="R27" t="s">
        <v>75</v>
      </c>
      <c r="S27" t="s">
        <v>75</v>
      </c>
      <c r="T27" t="s">
        <v>75</v>
      </c>
      <c r="U27">
        <v>0</v>
      </c>
      <c r="V27" s="3"/>
      <c r="W27" t="s">
        <v>75</v>
      </c>
      <c r="X27" t="s">
        <v>75</v>
      </c>
      <c r="Y27" t="s">
        <v>75</v>
      </c>
      <c r="Z27" t="s">
        <v>75</v>
      </c>
      <c r="AA27">
        <v>0</v>
      </c>
      <c r="AB27" s="3"/>
      <c r="AC27" t="s">
        <v>75</v>
      </c>
      <c r="AD27" t="s">
        <v>75</v>
      </c>
      <c r="AE27" t="s">
        <v>75</v>
      </c>
      <c r="AF27" t="s">
        <v>75</v>
      </c>
      <c r="AG27">
        <v>0</v>
      </c>
      <c r="AH27" s="3"/>
      <c r="AI27" t="s">
        <v>75</v>
      </c>
      <c r="AJ27" t="s">
        <v>75</v>
      </c>
      <c r="AK27" t="s">
        <v>75</v>
      </c>
      <c r="AL27" t="s">
        <v>75</v>
      </c>
      <c r="AM27">
        <v>0</v>
      </c>
      <c r="AN27" s="3"/>
      <c r="AO27" t="s">
        <v>75</v>
      </c>
      <c r="AP27" t="s">
        <v>75</v>
      </c>
      <c r="AQ27" t="s">
        <v>75</v>
      </c>
      <c r="AR27" t="s">
        <v>75</v>
      </c>
      <c r="AS27">
        <v>0</v>
      </c>
      <c r="AT27" s="3"/>
      <c r="AU27" t="s">
        <v>75</v>
      </c>
      <c r="AV27" t="s">
        <v>75</v>
      </c>
      <c r="AW27" t="s">
        <v>75</v>
      </c>
      <c r="AX27" t="s">
        <v>75</v>
      </c>
      <c r="AY27">
        <v>0</v>
      </c>
      <c r="AZ27" s="3"/>
      <c r="BA27" t="s">
        <v>75</v>
      </c>
      <c r="BB27" t="s">
        <v>75</v>
      </c>
      <c r="BC27" t="s">
        <v>75</v>
      </c>
      <c r="BD27" t="s">
        <v>75</v>
      </c>
      <c r="BE27">
        <v>0</v>
      </c>
      <c r="BF27" s="3"/>
      <c r="BG27" t="s">
        <v>75</v>
      </c>
      <c r="BH27" t="s">
        <v>75</v>
      </c>
      <c r="BI27" t="s">
        <v>75</v>
      </c>
      <c r="BJ27" t="s">
        <v>75</v>
      </c>
      <c r="BK27">
        <v>0</v>
      </c>
      <c r="BL27" s="3"/>
      <c r="BM27">
        <v>1</v>
      </c>
      <c r="BN27">
        <f t="shared" si="0"/>
        <v>1</v>
      </c>
      <c r="BO27">
        <f t="shared" si="1"/>
        <v>4</v>
      </c>
      <c r="BP27">
        <f t="shared" si="2"/>
        <v>1</v>
      </c>
      <c r="BQ27">
        <f t="shared" si="3"/>
        <v>4</v>
      </c>
      <c r="BR27">
        <v>1</v>
      </c>
      <c r="BS27" s="3" t="s">
        <v>72</v>
      </c>
      <c r="BT27">
        <v>115</v>
      </c>
    </row>
    <row r="28" spans="1:72" x14ac:dyDescent="0.3">
      <c r="A28">
        <v>616</v>
      </c>
      <c r="B28">
        <v>27</v>
      </c>
      <c r="C28" s="2">
        <v>41825.487268518518</v>
      </c>
      <c r="D28" s="3" t="s">
        <v>64</v>
      </c>
      <c r="E28">
        <v>1</v>
      </c>
      <c r="F28">
        <v>0</v>
      </c>
      <c r="G28">
        <v>1</v>
      </c>
      <c r="H28">
        <v>0</v>
      </c>
      <c r="I28">
        <v>0</v>
      </c>
      <c r="J28" s="3"/>
      <c r="K28" t="s">
        <v>75</v>
      </c>
      <c r="L28" t="s">
        <v>75</v>
      </c>
      <c r="M28" t="s">
        <v>75</v>
      </c>
      <c r="N28" t="s">
        <v>75</v>
      </c>
      <c r="O28">
        <v>0</v>
      </c>
      <c r="P28" s="3"/>
      <c r="Q28" t="s">
        <v>75</v>
      </c>
      <c r="R28" t="s">
        <v>75</v>
      </c>
      <c r="S28" t="s">
        <v>75</v>
      </c>
      <c r="T28" t="s">
        <v>75</v>
      </c>
      <c r="U28">
        <v>0</v>
      </c>
      <c r="V28" s="3"/>
      <c r="W28" t="s">
        <v>75</v>
      </c>
      <c r="X28" t="s">
        <v>75</v>
      </c>
      <c r="Y28" t="s">
        <v>75</v>
      </c>
      <c r="Z28" t="s">
        <v>75</v>
      </c>
      <c r="AA28">
        <v>0</v>
      </c>
      <c r="AB28" s="3"/>
      <c r="AC28" t="s">
        <v>75</v>
      </c>
      <c r="AD28" t="s">
        <v>75</v>
      </c>
      <c r="AE28" t="s">
        <v>75</v>
      </c>
      <c r="AF28" t="s">
        <v>75</v>
      </c>
      <c r="AG28">
        <v>0</v>
      </c>
      <c r="AH28" s="3"/>
      <c r="AI28" t="s">
        <v>75</v>
      </c>
      <c r="AJ28" t="s">
        <v>75</v>
      </c>
      <c r="AK28" t="s">
        <v>75</v>
      </c>
      <c r="AL28" t="s">
        <v>75</v>
      </c>
      <c r="AM28">
        <v>0</v>
      </c>
      <c r="AN28" s="3"/>
      <c r="AO28" t="s">
        <v>75</v>
      </c>
      <c r="AP28" t="s">
        <v>75</v>
      </c>
      <c r="AQ28" t="s">
        <v>75</v>
      </c>
      <c r="AR28" t="s">
        <v>75</v>
      </c>
      <c r="AS28">
        <v>0</v>
      </c>
      <c r="AT28" s="3"/>
      <c r="AU28" t="s">
        <v>75</v>
      </c>
      <c r="AV28" t="s">
        <v>75</v>
      </c>
      <c r="AW28" t="s">
        <v>75</v>
      </c>
      <c r="AX28" t="s">
        <v>75</v>
      </c>
      <c r="AY28">
        <v>0</v>
      </c>
      <c r="AZ28" s="3"/>
      <c r="BA28" t="s">
        <v>75</v>
      </c>
      <c r="BB28" t="s">
        <v>75</v>
      </c>
      <c r="BC28" t="s">
        <v>75</v>
      </c>
      <c r="BD28" t="s">
        <v>75</v>
      </c>
      <c r="BE28">
        <v>0</v>
      </c>
      <c r="BF28" s="3"/>
      <c r="BG28" t="s">
        <v>75</v>
      </c>
      <c r="BH28" t="s">
        <v>75</v>
      </c>
      <c r="BI28" t="s">
        <v>75</v>
      </c>
      <c r="BJ28" t="s">
        <v>75</v>
      </c>
      <c r="BK28">
        <v>0</v>
      </c>
      <c r="BL28" s="3"/>
      <c r="BM28">
        <v>1</v>
      </c>
      <c r="BN28">
        <f t="shared" si="0"/>
        <v>1</v>
      </c>
      <c r="BO28">
        <f t="shared" si="1"/>
        <v>1</v>
      </c>
      <c r="BP28">
        <f t="shared" si="2"/>
        <v>1</v>
      </c>
      <c r="BQ28">
        <f t="shared" si="3"/>
        <v>1</v>
      </c>
      <c r="BR28">
        <v>1</v>
      </c>
      <c r="BS28" s="3" t="s">
        <v>74</v>
      </c>
      <c r="BT28">
        <v>688</v>
      </c>
    </row>
    <row r="29" spans="1:72" x14ac:dyDescent="0.3">
      <c r="A29">
        <v>611</v>
      </c>
      <c r="B29">
        <v>28</v>
      </c>
      <c r="C29" s="2">
        <v>41825.49</v>
      </c>
      <c r="D29" s="3" t="s">
        <v>73</v>
      </c>
      <c r="E29">
        <v>2</v>
      </c>
      <c r="F29">
        <v>0</v>
      </c>
      <c r="G29" t="s">
        <v>75</v>
      </c>
      <c r="H29" t="s">
        <v>75</v>
      </c>
      <c r="I29">
        <v>0</v>
      </c>
      <c r="J29" s="3"/>
      <c r="K29" t="s">
        <v>75</v>
      </c>
      <c r="L29" t="s">
        <v>75</v>
      </c>
      <c r="M29" t="s">
        <v>75</v>
      </c>
      <c r="N29" t="s">
        <v>75</v>
      </c>
      <c r="O29">
        <v>0</v>
      </c>
      <c r="P29" s="3"/>
      <c r="Q29" t="s">
        <v>75</v>
      </c>
      <c r="R29" t="s">
        <v>75</v>
      </c>
      <c r="S29" t="s">
        <v>75</v>
      </c>
      <c r="T29" t="s">
        <v>75</v>
      </c>
      <c r="U29">
        <v>0</v>
      </c>
      <c r="V29" s="3"/>
      <c r="W29" t="s">
        <v>75</v>
      </c>
      <c r="X29" t="s">
        <v>75</v>
      </c>
      <c r="Y29" t="s">
        <v>75</v>
      </c>
      <c r="Z29" t="s">
        <v>75</v>
      </c>
      <c r="AA29">
        <v>0</v>
      </c>
      <c r="AB29" s="3"/>
      <c r="AC29" t="s">
        <v>75</v>
      </c>
      <c r="AD29" t="s">
        <v>75</v>
      </c>
      <c r="AE29" t="s">
        <v>75</v>
      </c>
      <c r="AF29" t="s">
        <v>75</v>
      </c>
      <c r="AG29">
        <v>0</v>
      </c>
      <c r="AH29" s="3"/>
      <c r="AI29" t="s">
        <v>75</v>
      </c>
      <c r="AJ29" t="s">
        <v>75</v>
      </c>
      <c r="AK29" t="s">
        <v>75</v>
      </c>
      <c r="AL29" t="s">
        <v>75</v>
      </c>
      <c r="AM29">
        <v>0</v>
      </c>
      <c r="AN29" s="3"/>
      <c r="AO29" t="s">
        <v>75</v>
      </c>
      <c r="AP29" t="s">
        <v>75</v>
      </c>
      <c r="AQ29" t="s">
        <v>75</v>
      </c>
      <c r="AR29" t="s">
        <v>75</v>
      </c>
      <c r="AS29">
        <v>0</v>
      </c>
      <c r="AT29" s="3"/>
      <c r="AU29" t="s">
        <v>75</v>
      </c>
      <c r="AV29" t="s">
        <v>75</v>
      </c>
      <c r="AW29" t="s">
        <v>75</v>
      </c>
      <c r="AX29" t="s">
        <v>75</v>
      </c>
      <c r="AY29">
        <v>0</v>
      </c>
      <c r="AZ29" s="3"/>
      <c r="BA29" t="s">
        <v>75</v>
      </c>
      <c r="BB29" t="s">
        <v>75</v>
      </c>
      <c r="BC29" t="s">
        <v>75</v>
      </c>
      <c r="BD29" t="s">
        <v>75</v>
      </c>
      <c r="BE29">
        <v>0</v>
      </c>
      <c r="BF29" s="3"/>
      <c r="BG29" t="s">
        <v>75</v>
      </c>
      <c r="BH29" t="s">
        <v>75</v>
      </c>
      <c r="BI29" t="s">
        <v>75</v>
      </c>
      <c r="BJ29" t="s">
        <v>75</v>
      </c>
      <c r="BK29">
        <v>0</v>
      </c>
      <c r="BL29" s="3"/>
      <c r="BM29">
        <v>0</v>
      </c>
      <c r="BN29">
        <f t="shared" si="0"/>
        <v>0</v>
      </c>
      <c r="BO29">
        <f t="shared" si="1"/>
        <v>0</v>
      </c>
      <c r="BP29">
        <f t="shared" si="2"/>
        <v>1</v>
      </c>
      <c r="BQ29">
        <f t="shared" si="3"/>
        <v>2</v>
      </c>
      <c r="BR29">
        <v>1</v>
      </c>
      <c r="BS29" s="3" t="s">
        <v>74</v>
      </c>
      <c r="BT29">
        <v>689</v>
      </c>
    </row>
    <row r="30" spans="1:72" x14ac:dyDescent="0.3">
      <c r="A30">
        <v>605</v>
      </c>
      <c r="B30">
        <v>29</v>
      </c>
      <c r="C30" s="2">
        <v>41825.491875</v>
      </c>
      <c r="D30" s="3" t="s">
        <v>73</v>
      </c>
      <c r="E30">
        <v>2</v>
      </c>
      <c r="F30">
        <v>0</v>
      </c>
      <c r="G30" t="s">
        <v>75</v>
      </c>
      <c r="H30" t="s">
        <v>75</v>
      </c>
      <c r="I30">
        <v>0</v>
      </c>
      <c r="J30" s="3"/>
      <c r="K30" t="s">
        <v>75</v>
      </c>
      <c r="L30" t="s">
        <v>75</v>
      </c>
      <c r="M30" t="s">
        <v>75</v>
      </c>
      <c r="N30" t="s">
        <v>75</v>
      </c>
      <c r="O30">
        <v>0</v>
      </c>
      <c r="P30" s="3"/>
      <c r="Q30" t="s">
        <v>75</v>
      </c>
      <c r="R30" t="s">
        <v>75</v>
      </c>
      <c r="S30" t="s">
        <v>75</v>
      </c>
      <c r="T30" t="s">
        <v>75</v>
      </c>
      <c r="U30">
        <v>0</v>
      </c>
      <c r="V30" s="3"/>
      <c r="W30" t="s">
        <v>75</v>
      </c>
      <c r="X30" t="s">
        <v>75</v>
      </c>
      <c r="Y30" t="s">
        <v>75</v>
      </c>
      <c r="Z30" t="s">
        <v>75</v>
      </c>
      <c r="AA30">
        <v>0</v>
      </c>
      <c r="AB30" s="3"/>
      <c r="AC30" t="s">
        <v>75</v>
      </c>
      <c r="AD30" t="s">
        <v>75</v>
      </c>
      <c r="AE30" t="s">
        <v>75</v>
      </c>
      <c r="AF30" t="s">
        <v>75</v>
      </c>
      <c r="AG30">
        <v>0</v>
      </c>
      <c r="AH30" s="3"/>
      <c r="AI30" t="s">
        <v>75</v>
      </c>
      <c r="AJ30" t="s">
        <v>75</v>
      </c>
      <c r="AK30" t="s">
        <v>75</v>
      </c>
      <c r="AL30" t="s">
        <v>75</v>
      </c>
      <c r="AM30">
        <v>0</v>
      </c>
      <c r="AN30" s="3"/>
      <c r="AO30" t="s">
        <v>75</v>
      </c>
      <c r="AP30" t="s">
        <v>75</v>
      </c>
      <c r="AQ30" t="s">
        <v>75</v>
      </c>
      <c r="AR30" t="s">
        <v>75</v>
      </c>
      <c r="AS30">
        <v>0</v>
      </c>
      <c r="AT30" s="3"/>
      <c r="AU30" t="s">
        <v>75</v>
      </c>
      <c r="AV30" t="s">
        <v>75</v>
      </c>
      <c r="AW30" t="s">
        <v>75</v>
      </c>
      <c r="AX30" t="s">
        <v>75</v>
      </c>
      <c r="AY30">
        <v>0</v>
      </c>
      <c r="AZ30" s="3"/>
      <c r="BA30" t="s">
        <v>75</v>
      </c>
      <c r="BB30" t="s">
        <v>75</v>
      </c>
      <c r="BC30" t="s">
        <v>75</v>
      </c>
      <c r="BD30" t="s">
        <v>75</v>
      </c>
      <c r="BE30">
        <v>0</v>
      </c>
      <c r="BF30" s="3"/>
      <c r="BG30" t="s">
        <v>75</v>
      </c>
      <c r="BH30" t="s">
        <v>75</v>
      </c>
      <c r="BI30" t="s">
        <v>75</v>
      </c>
      <c r="BJ30" t="s">
        <v>75</v>
      </c>
      <c r="BK30">
        <v>0</v>
      </c>
      <c r="BL30" s="3"/>
      <c r="BM30">
        <v>0</v>
      </c>
      <c r="BN30">
        <f t="shared" si="0"/>
        <v>0</v>
      </c>
      <c r="BO30">
        <f t="shared" si="1"/>
        <v>0</v>
      </c>
      <c r="BP30">
        <f t="shared" si="2"/>
        <v>1</v>
      </c>
      <c r="BQ30">
        <f t="shared" si="3"/>
        <v>2</v>
      </c>
      <c r="BR30">
        <v>1</v>
      </c>
      <c r="BS30" s="3" t="s">
        <v>72</v>
      </c>
      <c r="BT30">
        <v>111</v>
      </c>
    </row>
    <row r="31" spans="1:72" x14ac:dyDescent="0.3">
      <c r="A31">
        <v>604</v>
      </c>
      <c r="B31">
        <v>30</v>
      </c>
      <c r="C31" s="2">
        <v>41825.494201388887</v>
      </c>
      <c r="D31" s="3" t="s">
        <v>73</v>
      </c>
      <c r="E31">
        <v>2</v>
      </c>
      <c r="F31">
        <v>0</v>
      </c>
      <c r="G31" t="s">
        <v>75</v>
      </c>
      <c r="H31" t="s">
        <v>75</v>
      </c>
      <c r="I31">
        <v>0</v>
      </c>
      <c r="J31" s="3"/>
      <c r="K31" t="s">
        <v>75</v>
      </c>
      <c r="L31" t="s">
        <v>75</v>
      </c>
      <c r="M31" t="s">
        <v>75</v>
      </c>
      <c r="N31" t="s">
        <v>75</v>
      </c>
      <c r="O31">
        <v>0</v>
      </c>
      <c r="P31" s="3"/>
      <c r="Q31" t="s">
        <v>75</v>
      </c>
      <c r="R31" t="s">
        <v>75</v>
      </c>
      <c r="S31" t="s">
        <v>75</v>
      </c>
      <c r="T31" t="s">
        <v>75</v>
      </c>
      <c r="U31">
        <v>0</v>
      </c>
      <c r="V31" s="3"/>
      <c r="W31" t="s">
        <v>75</v>
      </c>
      <c r="X31" t="s">
        <v>75</v>
      </c>
      <c r="Y31" t="s">
        <v>75</v>
      </c>
      <c r="Z31" t="s">
        <v>75</v>
      </c>
      <c r="AA31">
        <v>0</v>
      </c>
      <c r="AB31" s="3"/>
      <c r="AC31" t="s">
        <v>75</v>
      </c>
      <c r="AD31" t="s">
        <v>75</v>
      </c>
      <c r="AE31" t="s">
        <v>75</v>
      </c>
      <c r="AF31" t="s">
        <v>75</v>
      </c>
      <c r="AG31">
        <v>0</v>
      </c>
      <c r="AH31" s="3"/>
      <c r="AI31" t="s">
        <v>75</v>
      </c>
      <c r="AJ31" t="s">
        <v>75</v>
      </c>
      <c r="AK31" t="s">
        <v>75</v>
      </c>
      <c r="AL31" t="s">
        <v>75</v>
      </c>
      <c r="AM31">
        <v>0</v>
      </c>
      <c r="AN31" s="3"/>
      <c r="AO31" t="s">
        <v>75</v>
      </c>
      <c r="AP31" t="s">
        <v>75</v>
      </c>
      <c r="AQ31" t="s">
        <v>75</v>
      </c>
      <c r="AR31" t="s">
        <v>75</v>
      </c>
      <c r="AS31">
        <v>0</v>
      </c>
      <c r="AT31" s="3"/>
      <c r="AU31" t="s">
        <v>75</v>
      </c>
      <c r="AV31" t="s">
        <v>75</v>
      </c>
      <c r="AW31" t="s">
        <v>75</v>
      </c>
      <c r="AX31" t="s">
        <v>75</v>
      </c>
      <c r="AY31">
        <v>0</v>
      </c>
      <c r="AZ31" s="3"/>
      <c r="BA31" t="s">
        <v>75</v>
      </c>
      <c r="BB31" t="s">
        <v>75</v>
      </c>
      <c r="BC31" t="s">
        <v>75</v>
      </c>
      <c r="BD31" t="s">
        <v>75</v>
      </c>
      <c r="BE31">
        <v>0</v>
      </c>
      <c r="BF31" s="3"/>
      <c r="BG31" t="s">
        <v>75</v>
      </c>
      <c r="BH31" t="s">
        <v>75</v>
      </c>
      <c r="BI31" t="s">
        <v>75</v>
      </c>
      <c r="BJ31" t="s">
        <v>75</v>
      </c>
      <c r="BK31">
        <v>0</v>
      </c>
      <c r="BL31" s="3"/>
      <c r="BM31">
        <v>0</v>
      </c>
      <c r="BN31">
        <f t="shared" si="0"/>
        <v>0</v>
      </c>
      <c r="BO31">
        <f t="shared" si="1"/>
        <v>0</v>
      </c>
      <c r="BP31">
        <f t="shared" si="2"/>
        <v>1</v>
      </c>
      <c r="BQ31">
        <f t="shared" si="3"/>
        <v>2</v>
      </c>
      <c r="BR31">
        <v>1</v>
      </c>
      <c r="BS31" s="3" t="s">
        <v>72</v>
      </c>
      <c r="BT31">
        <v>117</v>
      </c>
    </row>
    <row r="32" spans="1:72" x14ac:dyDescent="0.3">
      <c r="A32">
        <v>607</v>
      </c>
      <c r="B32">
        <v>31</v>
      </c>
      <c r="C32" s="2">
        <v>41825.496863425928</v>
      </c>
      <c r="D32" s="3" t="s">
        <v>73</v>
      </c>
      <c r="E32">
        <v>1</v>
      </c>
      <c r="F32">
        <v>1</v>
      </c>
      <c r="G32" t="s">
        <v>75</v>
      </c>
      <c r="H32" t="s">
        <v>75</v>
      </c>
      <c r="I32">
        <v>0</v>
      </c>
      <c r="J32" s="3"/>
      <c r="K32" t="s">
        <v>75</v>
      </c>
      <c r="L32" t="s">
        <v>75</v>
      </c>
      <c r="M32" t="s">
        <v>75</v>
      </c>
      <c r="N32" t="s">
        <v>75</v>
      </c>
      <c r="O32">
        <v>0</v>
      </c>
      <c r="P32" s="3"/>
      <c r="Q32" t="s">
        <v>75</v>
      </c>
      <c r="R32" t="s">
        <v>75</v>
      </c>
      <c r="S32" t="s">
        <v>75</v>
      </c>
      <c r="T32" t="s">
        <v>75</v>
      </c>
      <c r="U32">
        <v>0</v>
      </c>
      <c r="V32" s="3"/>
      <c r="W32" t="s">
        <v>75</v>
      </c>
      <c r="X32" t="s">
        <v>75</v>
      </c>
      <c r="Y32" t="s">
        <v>75</v>
      </c>
      <c r="Z32" t="s">
        <v>75</v>
      </c>
      <c r="AA32">
        <v>0</v>
      </c>
      <c r="AB32" s="3"/>
      <c r="AC32" t="s">
        <v>75</v>
      </c>
      <c r="AD32" t="s">
        <v>75</v>
      </c>
      <c r="AE32" t="s">
        <v>75</v>
      </c>
      <c r="AF32" t="s">
        <v>75</v>
      </c>
      <c r="AG32">
        <v>0</v>
      </c>
      <c r="AH32" s="3"/>
      <c r="AI32" t="s">
        <v>75</v>
      </c>
      <c r="AJ32" t="s">
        <v>75</v>
      </c>
      <c r="AK32" t="s">
        <v>75</v>
      </c>
      <c r="AL32" t="s">
        <v>75</v>
      </c>
      <c r="AM32">
        <v>0</v>
      </c>
      <c r="AN32" s="3"/>
      <c r="AO32" t="s">
        <v>75</v>
      </c>
      <c r="AP32" t="s">
        <v>75</v>
      </c>
      <c r="AQ32" t="s">
        <v>75</v>
      </c>
      <c r="AR32" t="s">
        <v>75</v>
      </c>
      <c r="AS32">
        <v>0</v>
      </c>
      <c r="AT32" s="3"/>
      <c r="AU32" t="s">
        <v>75</v>
      </c>
      <c r="AV32" t="s">
        <v>75</v>
      </c>
      <c r="AW32" t="s">
        <v>75</v>
      </c>
      <c r="AX32" t="s">
        <v>75</v>
      </c>
      <c r="AY32">
        <v>0</v>
      </c>
      <c r="AZ32" s="3"/>
      <c r="BA32" t="s">
        <v>75</v>
      </c>
      <c r="BB32" t="s">
        <v>75</v>
      </c>
      <c r="BC32" t="s">
        <v>75</v>
      </c>
      <c r="BD32" t="s">
        <v>75</v>
      </c>
      <c r="BE32">
        <v>0</v>
      </c>
      <c r="BF32" s="3"/>
      <c r="BG32" t="s">
        <v>75</v>
      </c>
      <c r="BH32" t="s">
        <v>75</v>
      </c>
      <c r="BI32" t="s">
        <v>75</v>
      </c>
      <c r="BJ32" t="s">
        <v>75</v>
      </c>
      <c r="BK32">
        <v>0</v>
      </c>
      <c r="BL32" s="3"/>
      <c r="BM32">
        <v>0</v>
      </c>
      <c r="BN32">
        <f t="shared" si="0"/>
        <v>0</v>
      </c>
      <c r="BO32">
        <f t="shared" si="1"/>
        <v>0</v>
      </c>
      <c r="BP32">
        <f t="shared" si="2"/>
        <v>1</v>
      </c>
      <c r="BQ32">
        <f t="shared" si="3"/>
        <v>2</v>
      </c>
      <c r="BR32">
        <v>1</v>
      </c>
      <c r="BS32" s="3" t="s">
        <v>72</v>
      </c>
      <c r="BT32">
        <v>117</v>
      </c>
    </row>
    <row r="33" spans="1:72" x14ac:dyDescent="0.3">
      <c r="A33">
        <v>608</v>
      </c>
      <c r="B33">
        <v>32</v>
      </c>
      <c r="C33" s="2">
        <v>41825.496967592589</v>
      </c>
      <c r="D33" s="3" t="s">
        <v>73</v>
      </c>
      <c r="E33">
        <v>1</v>
      </c>
      <c r="F33">
        <v>0</v>
      </c>
      <c r="G33" t="s">
        <v>75</v>
      </c>
      <c r="H33" t="s">
        <v>75</v>
      </c>
      <c r="I33">
        <v>0</v>
      </c>
      <c r="J33" s="3"/>
      <c r="K33" t="s">
        <v>75</v>
      </c>
      <c r="L33" t="s">
        <v>75</v>
      </c>
      <c r="M33" t="s">
        <v>75</v>
      </c>
      <c r="N33" t="s">
        <v>75</v>
      </c>
      <c r="O33">
        <v>0</v>
      </c>
      <c r="P33" s="3"/>
      <c r="Q33" t="s">
        <v>75</v>
      </c>
      <c r="R33" t="s">
        <v>75</v>
      </c>
      <c r="S33" t="s">
        <v>75</v>
      </c>
      <c r="T33" t="s">
        <v>75</v>
      </c>
      <c r="U33">
        <v>0</v>
      </c>
      <c r="V33" s="3"/>
      <c r="W33" t="s">
        <v>75</v>
      </c>
      <c r="X33" t="s">
        <v>75</v>
      </c>
      <c r="Y33" t="s">
        <v>75</v>
      </c>
      <c r="Z33" t="s">
        <v>75</v>
      </c>
      <c r="AA33">
        <v>0</v>
      </c>
      <c r="AB33" s="3"/>
      <c r="AC33" t="s">
        <v>75</v>
      </c>
      <c r="AD33" t="s">
        <v>75</v>
      </c>
      <c r="AE33" t="s">
        <v>75</v>
      </c>
      <c r="AF33" t="s">
        <v>75</v>
      </c>
      <c r="AG33">
        <v>0</v>
      </c>
      <c r="AH33" s="3"/>
      <c r="AI33" t="s">
        <v>75</v>
      </c>
      <c r="AJ33" t="s">
        <v>75</v>
      </c>
      <c r="AK33" t="s">
        <v>75</v>
      </c>
      <c r="AL33" t="s">
        <v>75</v>
      </c>
      <c r="AM33">
        <v>0</v>
      </c>
      <c r="AN33" s="3"/>
      <c r="AO33" t="s">
        <v>75</v>
      </c>
      <c r="AP33" t="s">
        <v>75</v>
      </c>
      <c r="AQ33" t="s">
        <v>75</v>
      </c>
      <c r="AR33" t="s">
        <v>75</v>
      </c>
      <c r="AS33">
        <v>0</v>
      </c>
      <c r="AT33" s="3"/>
      <c r="AU33" t="s">
        <v>75</v>
      </c>
      <c r="AV33" t="s">
        <v>75</v>
      </c>
      <c r="AW33" t="s">
        <v>75</v>
      </c>
      <c r="AX33" t="s">
        <v>75</v>
      </c>
      <c r="AY33">
        <v>0</v>
      </c>
      <c r="AZ33" s="3"/>
      <c r="BA33" t="s">
        <v>75</v>
      </c>
      <c r="BB33" t="s">
        <v>75</v>
      </c>
      <c r="BC33" t="s">
        <v>75</v>
      </c>
      <c r="BD33" t="s">
        <v>75</v>
      </c>
      <c r="BE33">
        <v>0</v>
      </c>
      <c r="BF33" s="3"/>
      <c r="BG33" t="s">
        <v>75</v>
      </c>
      <c r="BH33" t="s">
        <v>75</v>
      </c>
      <c r="BI33" t="s">
        <v>75</v>
      </c>
      <c r="BJ33" t="s">
        <v>75</v>
      </c>
      <c r="BK33">
        <v>0</v>
      </c>
      <c r="BL33" s="3"/>
      <c r="BM33">
        <v>0</v>
      </c>
      <c r="BN33">
        <f t="shared" si="0"/>
        <v>0</v>
      </c>
      <c r="BO33">
        <f t="shared" si="1"/>
        <v>0</v>
      </c>
      <c r="BP33">
        <f t="shared" si="2"/>
        <v>1</v>
      </c>
      <c r="BQ33">
        <f t="shared" si="3"/>
        <v>1</v>
      </c>
      <c r="BR33">
        <v>1</v>
      </c>
      <c r="BS33" s="3" t="s">
        <v>72</v>
      </c>
      <c r="BT33">
        <v>117</v>
      </c>
    </row>
    <row r="34" spans="1:72" x14ac:dyDescent="0.3">
      <c r="A34">
        <v>602</v>
      </c>
      <c r="B34">
        <v>33</v>
      </c>
      <c r="C34" s="2">
        <v>41825.504930555559</v>
      </c>
      <c r="D34" s="3" t="s">
        <v>73</v>
      </c>
      <c r="E34">
        <v>1</v>
      </c>
      <c r="F34">
        <v>0</v>
      </c>
      <c r="G34" t="s">
        <v>75</v>
      </c>
      <c r="H34" t="s">
        <v>75</v>
      </c>
      <c r="I34">
        <v>0</v>
      </c>
      <c r="J34" s="3"/>
      <c r="K34" t="s">
        <v>75</v>
      </c>
      <c r="L34" t="s">
        <v>75</v>
      </c>
      <c r="M34" t="s">
        <v>75</v>
      </c>
      <c r="N34" t="s">
        <v>75</v>
      </c>
      <c r="O34">
        <v>0</v>
      </c>
      <c r="P34" s="3"/>
      <c r="Q34" t="s">
        <v>75</v>
      </c>
      <c r="R34" t="s">
        <v>75</v>
      </c>
      <c r="S34" t="s">
        <v>75</v>
      </c>
      <c r="T34" t="s">
        <v>75</v>
      </c>
      <c r="U34">
        <v>0</v>
      </c>
      <c r="V34" s="3"/>
      <c r="W34" t="s">
        <v>75</v>
      </c>
      <c r="X34" t="s">
        <v>75</v>
      </c>
      <c r="Y34" t="s">
        <v>75</v>
      </c>
      <c r="Z34" t="s">
        <v>75</v>
      </c>
      <c r="AA34">
        <v>0</v>
      </c>
      <c r="AB34" s="3"/>
      <c r="AC34" t="s">
        <v>75</v>
      </c>
      <c r="AD34" t="s">
        <v>75</v>
      </c>
      <c r="AE34" t="s">
        <v>75</v>
      </c>
      <c r="AF34" t="s">
        <v>75</v>
      </c>
      <c r="AG34">
        <v>0</v>
      </c>
      <c r="AH34" s="3"/>
      <c r="AI34" t="s">
        <v>75</v>
      </c>
      <c r="AJ34" t="s">
        <v>75</v>
      </c>
      <c r="AK34" t="s">
        <v>75</v>
      </c>
      <c r="AL34" t="s">
        <v>75</v>
      </c>
      <c r="AM34">
        <v>0</v>
      </c>
      <c r="AN34" s="3"/>
      <c r="AO34" t="s">
        <v>75</v>
      </c>
      <c r="AP34" t="s">
        <v>75</v>
      </c>
      <c r="AQ34" t="s">
        <v>75</v>
      </c>
      <c r="AR34" t="s">
        <v>75</v>
      </c>
      <c r="AS34">
        <v>0</v>
      </c>
      <c r="AT34" s="3"/>
      <c r="AU34" t="s">
        <v>75</v>
      </c>
      <c r="AV34" t="s">
        <v>75</v>
      </c>
      <c r="AW34" t="s">
        <v>75</v>
      </c>
      <c r="AX34" t="s">
        <v>75</v>
      </c>
      <c r="AY34">
        <v>0</v>
      </c>
      <c r="AZ34" s="3"/>
      <c r="BA34" t="s">
        <v>75</v>
      </c>
      <c r="BB34" t="s">
        <v>75</v>
      </c>
      <c r="BC34" t="s">
        <v>75</v>
      </c>
      <c r="BD34" t="s">
        <v>75</v>
      </c>
      <c r="BE34">
        <v>0</v>
      </c>
      <c r="BF34" s="3"/>
      <c r="BG34" t="s">
        <v>75</v>
      </c>
      <c r="BH34" t="s">
        <v>75</v>
      </c>
      <c r="BI34" t="s">
        <v>75</v>
      </c>
      <c r="BJ34" t="s">
        <v>75</v>
      </c>
      <c r="BK34">
        <v>0</v>
      </c>
      <c r="BL34" s="3"/>
      <c r="BM34">
        <v>0</v>
      </c>
      <c r="BN34">
        <f t="shared" si="0"/>
        <v>0</v>
      </c>
      <c r="BO34">
        <f t="shared" si="1"/>
        <v>0</v>
      </c>
      <c r="BP34">
        <f t="shared" si="2"/>
        <v>1</v>
      </c>
      <c r="BQ34">
        <f t="shared" si="3"/>
        <v>1</v>
      </c>
      <c r="BR34">
        <v>1</v>
      </c>
      <c r="BS34" s="3" t="s">
        <v>72</v>
      </c>
      <c r="BT34">
        <v>118</v>
      </c>
    </row>
    <row r="35" spans="1:72" x14ac:dyDescent="0.3">
      <c r="A35">
        <v>606</v>
      </c>
      <c r="B35">
        <v>34</v>
      </c>
      <c r="C35" s="2">
        <v>41825.510428240741</v>
      </c>
      <c r="D35" s="3" t="s">
        <v>73</v>
      </c>
      <c r="E35">
        <v>1</v>
      </c>
      <c r="F35">
        <v>0</v>
      </c>
      <c r="G35" t="s">
        <v>75</v>
      </c>
      <c r="H35" t="s">
        <v>75</v>
      </c>
      <c r="I35">
        <v>0</v>
      </c>
      <c r="J35" s="3"/>
      <c r="K35" t="s">
        <v>75</v>
      </c>
      <c r="L35" t="s">
        <v>75</v>
      </c>
      <c r="M35" t="s">
        <v>75</v>
      </c>
      <c r="N35" t="s">
        <v>75</v>
      </c>
      <c r="O35">
        <v>0</v>
      </c>
      <c r="P35" s="3"/>
      <c r="Q35" t="s">
        <v>75</v>
      </c>
      <c r="R35" t="s">
        <v>75</v>
      </c>
      <c r="S35" t="s">
        <v>75</v>
      </c>
      <c r="T35" t="s">
        <v>75</v>
      </c>
      <c r="U35">
        <v>0</v>
      </c>
      <c r="V35" s="3"/>
      <c r="W35" t="s">
        <v>75</v>
      </c>
      <c r="X35" t="s">
        <v>75</v>
      </c>
      <c r="Y35" t="s">
        <v>75</v>
      </c>
      <c r="Z35" t="s">
        <v>75</v>
      </c>
      <c r="AA35">
        <v>0</v>
      </c>
      <c r="AB35" s="3"/>
      <c r="AC35" t="s">
        <v>75</v>
      </c>
      <c r="AD35" t="s">
        <v>75</v>
      </c>
      <c r="AE35" t="s">
        <v>75</v>
      </c>
      <c r="AF35" t="s">
        <v>75</v>
      </c>
      <c r="AG35">
        <v>0</v>
      </c>
      <c r="AH35" s="3"/>
      <c r="AI35" t="s">
        <v>75</v>
      </c>
      <c r="AJ35" t="s">
        <v>75</v>
      </c>
      <c r="AK35" t="s">
        <v>75</v>
      </c>
      <c r="AL35" t="s">
        <v>75</v>
      </c>
      <c r="AM35">
        <v>0</v>
      </c>
      <c r="AN35" s="3"/>
      <c r="AO35" t="s">
        <v>75</v>
      </c>
      <c r="AP35" t="s">
        <v>75</v>
      </c>
      <c r="AQ35" t="s">
        <v>75</v>
      </c>
      <c r="AR35" t="s">
        <v>75</v>
      </c>
      <c r="AS35">
        <v>0</v>
      </c>
      <c r="AT35" s="3"/>
      <c r="AU35" t="s">
        <v>75</v>
      </c>
      <c r="AV35" t="s">
        <v>75</v>
      </c>
      <c r="AW35" t="s">
        <v>75</v>
      </c>
      <c r="AX35" t="s">
        <v>75</v>
      </c>
      <c r="AY35">
        <v>0</v>
      </c>
      <c r="AZ35" s="3"/>
      <c r="BA35" t="s">
        <v>75</v>
      </c>
      <c r="BB35" t="s">
        <v>75</v>
      </c>
      <c r="BC35" t="s">
        <v>75</v>
      </c>
      <c r="BD35" t="s">
        <v>75</v>
      </c>
      <c r="BE35">
        <v>0</v>
      </c>
      <c r="BF35" s="3"/>
      <c r="BG35" t="s">
        <v>75</v>
      </c>
      <c r="BH35" t="s">
        <v>75</v>
      </c>
      <c r="BI35" t="s">
        <v>75</v>
      </c>
      <c r="BJ35" t="s">
        <v>75</v>
      </c>
      <c r="BK35">
        <v>0</v>
      </c>
      <c r="BL35" s="3"/>
      <c r="BM35">
        <v>0</v>
      </c>
      <c r="BN35">
        <f t="shared" si="0"/>
        <v>0</v>
      </c>
      <c r="BO35">
        <f t="shared" si="1"/>
        <v>0</v>
      </c>
      <c r="BP35">
        <f t="shared" si="2"/>
        <v>1</v>
      </c>
      <c r="BQ35">
        <f t="shared" si="3"/>
        <v>1</v>
      </c>
      <c r="BR35">
        <v>1</v>
      </c>
      <c r="BS35" s="3" t="s">
        <v>72</v>
      </c>
      <c r="BT35">
        <v>112</v>
      </c>
    </row>
    <row r="36" spans="1:72" x14ac:dyDescent="0.3">
      <c r="A36">
        <v>609</v>
      </c>
      <c r="B36">
        <v>35</v>
      </c>
      <c r="C36" s="2">
        <v>41825.512025462966</v>
      </c>
      <c r="D36" s="3" t="s">
        <v>73</v>
      </c>
      <c r="E36">
        <v>1</v>
      </c>
      <c r="F36">
        <v>0</v>
      </c>
      <c r="G36" t="s">
        <v>75</v>
      </c>
      <c r="H36" t="s">
        <v>75</v>
      </c>
      <c r="I36">
        <v>0</v>
      </c>
      <c r="J36" s="3"/>
      <c r="K36" t="s">
        <v>75</v>
      </c>
      <c r="L36" t="s">
        <v>75</v>
      </c>
      <c r="M36" t="s">
        <v>75</v>
      </c>
      <c r="N36" t="s">
        <v>75</v>
      </c>
      <c r="O36">
        <v>0</v>
      </c>
      <c r="P36" s="3"/>
      <c r="Q36" t="s">
        <v>75</v>
      </c>
      <c r="R36" t="s">
        <v>75</v>
      </c>
      <c r="S36" t="s">
        <v>75</v>
      </c>
      <c r="T36" t="s">
        <v>75</v>
      </c>
      <c r="U36">
        <v>0</v>
      </c>
      <c r="V36" s="3"/>
      <c r="W36" t="s">
        <v>75</v>
      </c>
      <c r="X36" t="s">
        <v>75</v>
      </c>
      <c r="Y36" t="s">
        <v>75</v>
      </c>
      <c r="Z36" t="s">
        <v>75</v>
      </c>
      <c r="AA36">
        <v>0</v>
      </c>
      <c r="AB36" s="3"/>
      <c r="AC36" t="s">
        <v>75</v>
      </c>
      <c r="AD36" t="s">
        <v>75</v>
      </c>
      <c r="AE36" t="s">
        <v>75</v>
      </c>
      <c r="AF36" t="s">
        <v>75</v>
      </c>
      <c r="AG36">
        <v>0</v>
      </c>
      <c r="AH36" s="3"/>
      <c r="AI36" t="s">
        <v>75</v>
      </c>
      <c r="AJ36" t="s">
        <v>75</v>
      </c>
      <c r="AK36" t="s">
        <v>75</v>
      </c>
      <c r="AL36" t="s">
        <v>75</v>
      </c>
      <c r="AM36">
        <v>0</v>
      </c>
      <c r="AN36" s="3"/>
      <c r="AO36" t="s">
        <v>75</v>
      </c>
      <c r="AP36" t="s">
        <v>75</v>
      </c>
      <c r="AQ36" t="s">
        <v>75</v>
      </c>
      <c r="AR36" t="s">
        <v>75</v>
      </c>
      <c r="AS36">
        <v>0</v>
      </c>
      <c r="AT36" s="3"/>
      <c r="AU36" t="s">
        <v>75</v>
      </c>
      <c r="AV36" t="s">
        <v>75</v>
      </c>
      <c r="AW36" t="s">
        <v>75</v>
      </c>
      <c r="AX36" t="s">
        <v>75</v>
      </c>
      <c r="AY36">
        <v>0</v>
      </c>
      <c r="AZ36" s="3"/>
      <c r="BA36" t="s">
        <v>75</v>
      </c>
      <c r="BB36" t="s">
        <v>75</v>
      </c>
      <c r="BC36" t="s">
        <v>75</v>
      </c>
      <c r="BD36" t="s">
        <v>75</v>
      </c>
      <c r="BE36">
        <v>0</v>
      </c>
      <c r="BF36" s="3"/>
      <c r="BG36" t="s">
        <v>75</v>
      </c>
      <c r="BH36" t="s">
        <v>75</v>
      </c>
      <c r="BI36" t="s">
        <v>75</v>
      </c>
      <c r="BJ36" t="s">
        <v>75</v>
      </c>
      <c r="BK36">
        <v>0</v>
      </c>
      <c r="BL36" s="3"/>
      <c r="BM36">
        <v>0</v>
      </c>
      <c r="BN36">
        <f t="shared" si="0"/>
        <v>0</v>
      </c>
      <c r="BO36">
        <f t="shared" si="1"/>
        <v>0</v>
      </c>
      <c r="BP36">
        <f t="shared" si="2"/>
        <v>1</v>
      </c>
      <c r="BQ36">
        <f t="shared" si="3"/>
        <v>1</v>
      </c>
      <c r="BR36">
        <v>1</v>
      </c>
      <c r="BS36" s="3" t="s">
        <v>72</v>
      </c>
      <c r="BT36">
        <v>108</v>
      </c>
    </row>
    <row r="37" spans="1:72" x14ac:dyDescent="0.3">
      <c r="A37">
        <v>589</v>
      </c>
      <c r="B37">
        <v>36</v>
      </c>
      <c r="C37" s="2">
        <v>41825.545624999999</v>
      </c>
      <c r="D37" s="3" t="s">
        <v>73</v>
      </c>
      <c r="E37">
        <v>2</v>
      </c>
      <c r="F37">
        <v>0</v>
      </c>
      <c r="G37" t="s">
        <v>75</v>
      </c>
      <c r="H37" t="s">
        <v>75</v>
      </c>
      <c r="I37">
        <v>0</v>
      </c>
      <c r="J37" s="3"/>
      <c r="K37" t="s">
        <v>75</v>
      </c>
      <c r="L37" t="s">
        <v>75</v>
      </c>
      <c r="M37" t="s">
        <v>75</v>
      </c>
      <c r="N37" t="s">
        <v>75</v>
      </c>
      <c r="O37">
        <v>0</v>
      </c>
      <c r="P37" s="3"/>
      <c r="Q37" t="s">
        <v>75</v>
      </c>
      <c r="R37" t="s">
        <v>75</v>
      </c>
      <c r="S37" t="s">
        <v>75</v>
      </c>
      <c r="T37" t="s">
        <v>75</v>
      </c>
      <c r="U37">
        <v>0</v>
      </c>
      <c r="V37" s="3"/>
      <c r="W37" t="s">
        <v>75</v>
      </c>
      <c r="X37" t="s">
        <v>75</v>
      </c>
      <c r="Y37" t="s">
        <v>75</v>
      </c>
      <c r="Z37" t="s">
        <v>75</v>
      </c>
      <c r="AA37">
        <v>0</v>
      </c>
      <c r="AB37" s="3"/>
      <c r="AC37" t="s">
        <v>75</v>
      </c>
      <c r="AD37" t="s">
        <v>75</v>
      </c>
      <c r="AE37" t="s">
        <v>75</v>
      </c>
      <c r="AF37" t="s">
        <v>75</v>
      </c>
      <c r="AG37">
        <v>0</v>
      </c>
      <c r="AH37" s="3"/>
      <c r="AI37" t="s">
        <v>75</v>
      </c>
      <c r="AJ37" t="s">
        <v>75</v>
      </c>
      <c r="AK37" t="s">
        <v>75</v>
      </c>
      <c r="AL37" t="s">
        <v>75</v>
      </c>
      <c r="AM37">
        <v>0</v>
      </c>
      <c r="AN37" s="3"/>
      <c r="AO37" t="s">
        <v>75</v>
      </c>
      <c r="AP37" t="s">
        <v>75</v>
      </c>
      <c r="AQ37" t="s">
        <v>75</v>
      </c>
      <c r="AR37" t="s">
        <v>75</v>
      </c>
      <c r="AS37">
        <v>0</v>
      </c>
      <c r="AT37" s="3"/>
      <c r="AU37" t="s">
        <v>75</v>
      </c>
      <c r="AV37" t="s">
        <v>75</v>
      </c>
      <c r="AW37" t="s">
        <v>75</v>
      </c>
      <c r="AX37" t="s">
        <v>75</v>
      </c>
      <c r="AY37">
        <v>0</v>
      </c>
      <c r="AZ37" s="3"/>
      <c r="BA37" t="s">
        <v>75</v>
      </c>
      <c r="BB37" t="s">
        <v>75</v>
      </c>
      <c r="BC37" t="s">
        <v>75</v>
      </c>
      <c r="BD37" t="s">
        <v>75</v>
      </c>
      <c r="BE37">
        <v>0</v>
      </c>
      <c r="BF37" s="3"/>
      <c r="BG37" t="s">
        <v>75</v>
      </c>
      <c r="BH37" t="s">
        <v>75</v>
      </c>
      <c r="BI37" t="s">
        <v>75</v>
      </c>
      <c r="BJ37" t="s">
        <v>75</v>
      </c>
      <c r="BK37">
        <v>0</v>
      </c>
      <c r="BL37" s="3"/>
      <c r="BM37">
        <v>0</v>
      </c>
      <c r="BN37">
        <f t="shared" si="0"/>
        <v>0</v>
      </c>
      <c r="BO37">
        <f t="shared" si="1"/>
        <v>0</v>
      </c>
      <c r="BP37">
        <f t="shared" si="2"/>
        <v>1</v>
      </c>
      <c r="BQ37">
        <f t="shared" si="3"/>
        <v>2</v>
      </c>
      <c r="BR37">
        <v>1</v>
      </c>
      <c r="BS37" s="3" t="s">
        <v>72</v>
      </c>
      <c r="BT37">
        <v>148</v>
      </c>
    </row>
    <row r="38" spans="1:72" x14ac:dyDescent="0.3">
      <c r="A38">
        <v>588</v>
      </c>
      <c r="B38">
        <v>37</v>
      </c>
      <c r="C38" s="2">
        <v>41825.546307870369</v>
      </c>
      <c r="D38" s="3" t="s">
        <v>73</v>
      </c>
      <c r="E38">
        <v>10</v>
      </c>
      <c r="F38">
        <v>2</v>
      </c>
      <c r="G38" t="s">
        <v>75</v>
      </c>
      <c r="H38" t="s">
        <v>75</v>
      </c>
      <c r="I38">
        <v>1</v>
      </c>
      <c r="J38" s="3"/>
      <c r="K38" t="s">
        <v>75</v>
      </c>
      <c r="L38" t="s">
        <v>75</v>
      </c>
      <c r="M38" t="s">
        <v>75</v>
      </c>
      <c r="N38" t="s">
        <v>75</v>
      </c>
      <c r="O38">
        <v>0</v>
      </c>
      <c r="P38" s="3"/>
      <c r="Q38" t="s">
        <v>75</v>
      </c>
      <c r="R38" t="s">
        <v>75</v>
      </c>
      <c r="S38" t="s">
        <v>75</v>
      </c>
      <c r="T38" t="s">
        <v>75</v>
      </c>
      <c r="U38">
        <v>0</v>
      </c>
      <c r="V38" s="3"/>
      <c r="W38" t="s">
        <v>75</v>
      </c>
      <c r="X38" t="s">
        <v>75</v>
      </c>
      <c r="Y38" t="s">
        <v>75</v>
      </c>
      <c r="Z38" t="s">
        <v>75</v>
      </c>
      <c r="AA38">
        <v>0</v>
      </c>
      <c r="AB38" s="3"/>
      <c r="AC38" t="s">
        <v>75</v>
      </c>
      <c r="AD38" t="s">
        <v>75</v>
      </c>
      <c r="AE38" t="s">
        <v>75</v>
      </c>
      <c r="AF38" t="s">
        <v>75</v>
      </c>
      <c r="AG38">
        <v>0</v>
      </c>
      <c r="AH38" s="3"/>
      <c r="AI38" t="s">
        <v>75</v>
      </c>
      <c r="AJ38" t="s">
        <v>75</v>
      </c>
      <c r="AK38" t="s">
        <v>75</v>
      </c>
      <c r="AL38" t="s">
        <v>75</v>
      </c>
      <c r="AM38">
        <v>0</v>
      </c>
      <c r="AN38" s="3"/>
      <c r="AO38" t="s">
        <v>75</v>
      </c>
      <c r="AP38" t="s">
        <v>75</v>
      </c>
      <c r="AQ38" t="s">
        <v>75</v>
      </c>
      <c r="AR38" t="s">
        <v>75</v>
      </c>
      <c r="AS38">
        <v>0</v>
      </c>
      <c r="AT38" s="3"/>
      <c r="AU38" t="s">
        <v>75</v>
      </c>
      <c r="AV38" t="s">
        <v>75</v>
      </c>
      <c r="AW38" t="s">
        <v>75</v>
      </c>
      <c r="AX38" t="s">
        <v>75</v>
      </c>
      <c r="AY38">
        <v>0</v>
      </c>
      <c r="AZ38" s="3"/>
      <c r="BA38" t="s">
        <v>75</v>
      </c>
      <c r="BB38" t="s">
        <v>75</v>
      </c>
      <c r="BC38" t="s">
        <v>75</v>
      </c>
      <c r="BD38" t="s">
        <v>75</v>
      </c>
      <c r="BE38">
        <v>0</v>
      </c>
      <c r="BF38" s="3"/>
      <c r="BG38" t="s">
        <v>75</v>
      </c>
      <c r="BH38" t="s">
        <v>75</v>
      </c>
      <c r="BI38" t="s">
        <v>75</v>
      </c>
      <c r="BJ38" t="s">
        <v>75</v>
      </c>
      <c r="BK38">
        <v>0</v>
      </c>
      <c r="BL38" s="3"/>
      <c r="BM38">
        <v>1</v>
      </c>
      <c r="BN38">
        <f t="shared" si="0"/>
        <v>0</v>
      </c>
      <c r="BO38">
        <f t="shared" si="1"/>
        <v>0</v>
      </c>
      <c r="BP38">
        <f t="shared" si="2"/>
        <v>1</v>
      </c>
      <c r="BQ38">
        <f t="shared" si="3"/>
        <v>12</v>
      </c>
      <c r="BR38">
        <v>1</v>
      </c>
      <c r="BS38" s="3" t="s">
        <v>72</v>
      </c>
      <c r="BT38">
        <v>148</v>
      </c>
    </row>
    <row r="39" spans="1:72" x14ac:dyDescent="0.3">
      <c r="A39">
        <v>587</v>
      </c>
      <c r="B39">
        <v>38</v>
      </c>
      <c r="C39" s="2">
        <v>41825.551099537035</v>
      </c>
      <c r="D39" s="3" t="s">
        <v>73</v>
      </c>
      <c r="E39">
        <v>2</v>
      </c>
      <c r="F39">
        <v>0</v>
      </c>
      <c r="G39" t="s">
        <v>75</v>
      </c>
      <c r="H39" t="s">
        <v>75</v>
      </c>
      <c r="I39">
        <v>0</v>
      </c>
      <c r="J39" s="3"/>
      <c r="K39" t="s">
        <v>75</v>
      </c>
      <c r="L39" t="s">
        <v>75</v>
      </c>
      <c r="M39" t="s">
        <v>75</v>
      </c>
      <c r="N39" t="s">
        <v>75</v>
      </c>
      <c r="O39">
        <v>0</v>
      </c>
      <c r="P39" s="3"/>
      <c r="Q39" t="s">
        <v>75</v>
      </c>
      <c r="R39" t="s">
        <v>75</v>
      </c>
      <c r="S39" t="s">
        <v>75</v>
      </c>
      <c r="T39" t="s">
        <v>75</v>
      </c>
      <c r="U39">
        <v>0</v>
      </c>
      <c r="V39" s="3"/>
      <c r="W39" t="s">
        <v>75</v>
      </c>
      <c r="X39" t="s">
        <v>75</v>
      </c>
      <c r="Y39" t="s">
        <v>75</v>
      </c>
      <c r="Z39" t="s">
        <v>75</v>
      </c>
      <c r="AA39">
        <v>0</v>
      </c>
      <c r="AB39" s="3"/>
      <c r="AC39" t="s">
        <v>75</v>
      </c>
      <c r="AD39" t="s">
        <v>75</v>
      </c>
      <c r="AE39" t="s">
        <v>75</v>
      </c>
      <c r="AF39" t="s">
        <v>75</v>
      </c>
      <c r="AG39">
        <v>0</v>
      </c>
      <c r="AH39" s="3"/>
      <c r="AI39" t="s">
        <v>75</v>
      </c>
      <c r="AJ39" t="s">
        <v>75</v>
      </c>
      <c r="AK39" t="s">
        <v>75</v>
      </c>
      <c r="AL39" t="s">
        <v>75</v>
      </c>
      <c r="AM39">
        <v>0</v>
      </c>
      <c r="AN39" s="3"/>
      <c r="AO39" t="s">
        <v>75</v>
      </c>
      <c r="AP39" t="s">
        <v>75</v>
      </c>
      <c r="AQ39" t="s">
        <v>75</v>
      </c>
      <c r="AR39" t="s">
        <v>75</v>
      </c>
      <c r="AS39">
        <v>0</v>
      </c>
      <c r="AT39" s="3"/>
      <c r="AU39" t="s">
        <v>75</v>
      </c>
      <c r="AV39" t="s">
        <v>75</v>
      </c>
      <c r="AW39" t="s">
        <v>75</v>
      </c>
      <c r="AX39" t="s">
        <v>75</v>
      </c>
      <c r="AY39">
        <v>0</v>
      </c>
      <c r="AZ39" s="3"/>
      <c r="BA39" t="s">
        <v>75</v>
      </c>
      <c r="BB39" t="s">
        <v>75</v>
      </c>
      <c r="BC39" t="s">
        <v>75</v>
      </c>
      <c r="BD39" t="s">
        <v>75</v>
      </c>
      <c r="BE39">
        <v>0</v>
      </c>
      <c r="BF39" s="3"/>
      <c r="BG39" t="s">
        <v>75</v>
      </c>
      <c r="BH39" t="s">
        <v>75</v>
      </c>
      <c r="BI39" t="s">
        <v>75</v>
      </c>
      <c r="BJ39" t="s">
        <v>75</v>
      </c>
      <c r="BK39">
        <v>0</v>
      </c>
      <c r="BL39" s="3"/>
      <c r="BM39">
        <v>0</v>
      </c>
      <c r="BN39">
        <f t="shared" si="0"/>
        <v>0</v>
      </c>
      <c r="BO39">
        <f t="shared" si="1"/>
        <v>0</v>
      </c>
      <c r="BP39">
        <f t="shared" si="2"/>
        <v>1</v>
      </c>
      <c r="BQ39">
        <f t="shared" si="3"/>
        <v>2</v>
      </c>
      <c r="BR39">
        <v>1</v>
      </c>
      <c r="BS39" s="3" t="s">
        <v>72</v>
      </c>
      <c r="BT39">
        <v>151</v>
      </c>
    </row>
    <row r="40" spans="1:72" x14ac:dyDescent="0.3">
      <c r="A40">
        <v>581</v>
      </c>
      <c r="B40">
        <v>39</v>
      </c>
      <c r="C40" s="2">
        <v>41825.564247685186</v>
      </c>
      <c r="D40" s="3" t="s">
        <v>73</v>
      </c>
      <c r="E40">
        <v>2</v>
      </c>
      <c r="F40">
        <v>0</v>
      </c>
      <c r="G40" t="s">
        <v>75</v>
      </c>
      <c r="H40" t="s">
        <v>75</v>
      </c>
      <c r="I40">
        <v>0</v>
      </c>
      <c r="J40" s="3"/>
      <c r="K40" t="s">
        <v>75</v>
      </c>
      <c r="L40" t="s">
        <v>75</v>
      </c>
      <c r="M40" t="s">
        <v>75</v>
      </c>
      <c r="N40" t="s">
        <v>75</v>
      </c>
      <c r="O40">
        <v>0</v>
      </c>
      <c r="P40" s="3"/>
      <c r="Q40" t="s">
        <v>75</v>
      </c>
      <c r="R40" t="s">
        <v>75</v>
      </c>
      <c r="S40" t="s">
        <v>75</v>
      </c>
      <c r="T40" t="s">
        <v>75</v>
      </c>
      <c r="U40">
        <v>0</v>
      </c>
      <c r="V40" s="3"/>
      <c r="W40" t="s">
        <v>75</v>
      </c>
      <c r="X40" t="s">
        <v>75</v>
      </c>
      <c r="Y40" t="s">
        <v>75</v>
      </c>
      <c r="Z40" t="s">
        <v>75</v>
      </c>
      <c r="AA40">
        <v>0</v>
      </c>
      <c r="AB40" s="3"/>
      <c r="AC40" t="s">
        <v>75</v>
      </c>
      <c r="AD40" t="s">
        <v>75</v>
      </c>
      <c r="AE40" t="s">
        <v>75</v>
      </c>
      <c r="AF40" t="s">
        <v>75</v>
      </c>
      <c r="AG40">
        <v>0</v>
      </c>
      <c r="AH40" s="3"/>
      <c r="AI40" t="s">
        <v>75</v>
      </c>
      <c r="AJ40" t="s">
        <v>75</v>
      </c>
      <c r="AK40" t="s">
        <v>75</v>
      </c>
      <c r="AL40" t="s">
        <v>75</v>
      </c>
      <c r="AM40">
        <v>0</v>
      </c>
      <c r="AN40" s="3"/>
      <c r="AO40" t="s">
        <v>75</v>
      </c>
      <c r="AP40" t="s">
        <v>75</v>
      </c>
      <c r="AQ40" t="s">
        <v>75</v>
      </c>
      <c r="AR40" t="s">
        <v>75</v>
      </c>
      <c r="AS40">
        <v>0</v>
      </c>
      <c r="AT40" s="3"/>
      <c r="AU40" t="s">
        <v>75</v>
      </c>
      <c r="AV40" t="s">
        <v>75</v>
      </c>
      <c r="AW40" t="s">
        <v>75</v>
      </c>
      <c r="AX40" t="s">
        <v>75</v>
      </c>
      <c r="AY40">
        <v>0</v>
      </c>
      <c r="AZ40" s="3"/>
      <c r="BA40" t="s">
        <v>75</v>
      </c>
      <c r="BB40" t="s">
        <v>75</v>
      </c>
      <c r="BC40" t="s">
        <v>75</v>
      </c>
      <c r="BD40" t="s">
        <v>75</v>
      </c>
      <c r="BE40">
        <v>0</v>
      </c>
      <c r="BF40" s="3"/>
      <c r="BG40" t="s">
        <v>75</v>
      </c>
      <c r="BH40" t="s">
        <v>75</v>
      </c>
      <c r="BI40" t="s">
        <v>75</v>
      </c>
      <c r="BJ40" t="s">
        <v>75</v>
      </c>
      <c r="BK40">
        <v>0</v>
      </c>
      <c r="BL40" s="3"/>
      <c r="BM40">
        <v>0</v>
      </c>
      <c r="BN40">
        <f t="shared" si="0"/>
        <v>0</v>
      </c>
      <c r="BO40">
        <f t="shared" si="1"/>
        <v>0</v>
      </c>
      <c r="BP40">
        <f t="shared" si="2"/>
        <v>1</v>
      </c>
      <c r="BQ40">
        <f t="shared" si="3"/>
        <v>2</v>
      </c>
      <c r="BR40">
        <v>1</v>
      </c>
      <c r="BS40" s="3" t="s">
        <v>72</v>
      </c>
      <c r="BT40">
        <v>175</v>
      </c>
    </row>
    <row r="41" spans="1:72" x14ac:dyDescent="0.3">
      <c r="A41">
        <v>579</v>
      </c>
      <c r="B41">
        <v>40</v>
      </c>
      <c r="C41" s="2">
        <v>41825.569664351853</v>
      </c>
      <c r="D41" s="3" t="s">
        <v>73</v>
      </c>
      <c r="E41">
        <v>1</v>
      </c>
      <c r="F41">
        <v>0</v>
      </c>
      <c r="G41" t="s">
        <v>75</v>
      </c>
      <c r="H41" t="s">
        <v>75</v>
      </c>
      <c r="I41">
        <v>0</v>
      </c>
      <c r="J41" s="3"/>
      <c r="K41" t="s">
        <v>75</v>
      </c>
      <c r="L41" t="s">
        <v>75</v>
      </c>
      <c r="M41" t="s">
        <v>75</v>
      </c>
      <c r="N41" t="s">
        <v>75</v>
      </c>
      <c r="O41">
        <v>0</v>
      </c>
      <c r="P41" s="3"/>
      <c r="Q41" t="s">
        <v>75</v>
      </c>
      <c r="R41" t="s">
        <v>75</v>
      </c>
      <c r="S41" t="s">
        <v>75</v>
      </c>
      <c r="T41" t="s">
        <v>75</v>
      </c>
      <c r="U41">
        <v>0</v>
      </c>
      <c r="V41" s="3"/>
      <c r="W41" t="s">
        <v>75</v>
      </c>
      <c r="X41" t="s">
        <v>75</v>
      </c>
      <c r="Y41" t="s">
        <v>75</v>
      </c>
      <c r="Z41" t="s">
        <v>75</v>
      </c>
      <c r="AA41">
        <v>0</v>
      </c>
      <c r="AB41" s="3"/>
      <c r="AC41" t="s">
        <v>75</v>
      </c>
      <c r="AD41" t="s">
        <v>75</v>
      </c>
      <c r="AE41" t="s">
        <v>75</v>
      </c>
      <c r="AF41" t="s">
        <v>75</v>
      </c>
      <c r="AG41">
        <v>0</v>
      </c>
      <c r="AH41" s="3"/>
      <c r="AI41" t="s">
        <v>75</v>
      </c>
      <c r="AJ41" t="s">
        <v>75</v>
      </c>
      <c r="AK41" t="s">
        <v>75</v>
      </c>
      <c r="AL41" t="s">
        <v>75</v>
      </c>
      <c r="AM41">
        <v>0</v>
      </c>
      <c r="AN41" s="3"/>
      <c r="AO41" t="s">
        <v>75</v>
      </c>
      <c r="AP41" t="s">
        <v>75</v>
      </c>
      <c r="AQ41" t="s">
        <v>75</v>
      </c>
      <c r="AR41" t="s">
        <v>75</v>
      </c>
      <c r="AS41">
        <v>0</v>
      </c>
      <c r="AT41" s="3"/>
      <c r="AU41" t="s">
        <v>75</v>
      </c>
      <c r="AV41" t="s">
        <v>75</v>
      </c>
      <c r="AW41" t="s">
        <v>75</v>
      </c>
      <c r="AX41" t="s">
        <v>75</v>
      </c>
      <c r="AY41">
        <v>0</v>
      </c>
      <c r="AZ41" s="3"/>
      <c r="BA41" t="s">
        <v>75</v>
      </c>
      <c r="BB41" t="s">
        <v>75</v>
      </c>
      <c r="BC41" t="s">
        <v>75</v>
      </c>
      <c r="BD41" t="s">
        <v>75</v>
      </c>
      <c r="BE41">
        <v>0</v>
      </c>
      <c r="BF41" s="3"/>
      <c r="BG41" t="s">
        <v>75</v>
      </c>
      <c r="BH41" t="s">
        <v>75</v>
      </c>
      <c r="BI41" t="s">
        <v>75</v>
      </c>
      <c r="BJ41" t="s">
        <v>75</v>
      </c>
      <c r="BK41">
        <v>0</v>
      </c>
      <c r="BL41" s="3"/>
      <c r="BM41">
        <v>0</v>
      </c>
      <c r="BN41">
        <f t="shared" si="0"/>
        <v>0</v>
      </c>
      <c r="BO41">
        <f t="shared" si="1"/>
        <v>0</v>
      </c>
      <c r="BP41">
        <f t="shared" si="2"/>
        <v>1</v>
      </c>
      <c r="BQ41">
        <f t="shared" si="3"/>
        <v>1</v>
      </c>
      <c r="BR41">
        <v>1</v>
      </c>
      <c r="BS41" s="3" t="s">
        <v>72</v>
      </c>
      <c r="BT41">
        <v>177</v>
      </c>
    </row>
    <row r="42" spans="1:72" x14ac:dyDescent="0.3">
      <c r="A42">
        <v>690</v>
      </c>
      <c r="B42">
        <v>41</v>
      </c>
      <c r="C42" s="2">
        <v>41825.3987037037</v>
      </c>
      <c r="D42" s="3" t="s">
        <v>73</v>
      </c>
      <c r="E42">
        <v>2</v>
      </c>
      <c r="F42">
        <v>0</v>
      </c>
      <c r="G42" t="s">
        <v>75</v>
      </c>
      <c r="H42" t="s">
        <v>75</v>
      </c>
      <c r="I42">
        <v>0</v>
      </c>
      <c r="J42" s="3"/>
      <c r="K42" t="s">
        <v>75</v>
      </c>
      <c r="L42" t="s">
        <v>75</v>
      </c>
      <c r="M42" t="s">
        <v>75</v>
      </c>
      <c r="N42" t="s">
        <v>75</v>
      </c>
      <c r="O42">
        <v>0</v>
      </c>
      <c r="P42" s="3"/>
      <c r="Q42" t="s">
        <v>75</v>
      </c>
      <c r="R42" t="s">
        <v>75</v>
      </c>
      <c r="S42" t="s">
        <v>75</v>
      </c>
      <c r="T42" t="s">
        <v>75</v>
      </c>
      <c r="U42">
        <v>0</v>
      </c>
      <c r="V42" s="3"/>
      <c r="W42" t="s">
        <v>75</v>
      </c>
      <c r="X42" t="s">
        <v>75</v>
      </c>
      <c r="Y42" t="s">
        <v>75</v>
      </c>
      <c r="Z42" t="s">
        <v>75</v>
      </c>
      <c r="AA42">
        <v>0</v>
      </c>
      <c r="AB42" s="3"/>
      <c r="AC42" t="s">
        <v>75</v>
      </c>
      <c r="AD42" t="s">
        <v>75</v>
      </c>
      <c r="AE42" t="s">
        <v>75</v>
      </c>
      <c r="AF42" t="s">
        <v>75</v>
      </c>
      <c r="AG42">
        <v>0</v>
      </c>
      <c r="AH42" s="3"/>
      <c r="AI42" t="s">
        <v>75</v>
      </c>
      <c r="AJ42" t="s">
        <v>75</v>
      </c>
      <c r="AK42" t="s">
        <v>75</v>
      </c>
      <c r="AL42" t="s">
        <v>75</v>
      </c>
      <c r="AM42">
        <v>0</v>
      </c>
      <c r="AN42" s="3"/>
      <c r="AO42" t="s">
        <v>75</v>
      </c>
      <c r="AP42" t="s">
        <v>75</v>
      </c>
      <c r="AQ42" t="s">
        <v>75</v>
      </c>
      <c r="AR42" t="s">
        <v>75</v>
      </c>
      <c r="AS42">
        <v>0</v>
      </c>
      <c r="AT42" s="3"/>
      <c r="AU42" t="s">
        <v>75</v>
      </c>
      <c r="AV42" t="s">
        <v>75</v>
      </c>
      <c r="AW42" t="s">
        <v>75</v>
      </c>
      <c r="AX42" t="s">
        <v>75</v>
      </c>
      <c r="AY42">
        <v>0</v>
      </c>
      <c r="AZ42" s="3"/>
      <c r="BA42" t="s">
        <v>75</v>
      </c>
      <c r="BB42" t="s">
        <v>75</v>
      </c>
      <c r="BC42" t="s">
        <v>75</v>
      </c>
      <c r="BD42" t="s">
        <v>75</v>
      </c>
      <c r="BE42">
        <v>0</v>
      </c>
      <c r="BF42" s="3"/>
      <c r="BG42" t="s">
        <v>75</v>
      </c>
      <c r="BH42" t="s">
        <v>75</v>
      </c>
      <c r="BI42" t="s">
        <v>75</v>
      </c>
      <c r="BJ42" t="s">
        <v>75</v>
      </c>
      <c r="BK42">
        <v>0</v>
      </c>
      <c r="BL42" s="3"/>
      <c r="BM42">
        <v>0</v>
      </c>
      <c r="BN42">
        <f t="shared" si="0"/>
        <v>0</v>
      </c>
      <c r="BO42">
        <f t="shared" si="1"/>
        <v>0</v>
      </c>
      <c r="BP42">
        <f t="shared" si="2"/>
        <v>1</v>
      </c>
      <c r="BQ42">
        <f t="shared" si="3"/>
        <v>2</v>
      </c>
      <c r="BR42">
        <v>1</v>
      </c>
      <c r="BS42" s="3" t="s">
        <v>72</v>
      </c>
      <c r="BT42">
        <v>22</v>
      </c>
    </row>
    <row r="43" spans="1:72" x14ac:dyDescent="0.3">
      <c r="A43">
        <v>688</v>
      </c>
      <c r="B43">
        <v>42</v>
      </c>
      <c r="C43" s="2">
        <v>41825.412812499999</v>
      </c>
      <c r="D43" s="3" t="s">
        <v>73</v>
      </c>
      <c r="E43">
        <v>2</v>
      </c>
      <c r="F43">
        <v>0</v>
      </c>
      <c r="G43" t="s">
        <v>75</v>
      </c>
      <c r="H43" t="s">
        <v>75</v>
      </c>
      <c r="I43">
        <v>0</v>
      </c>
      <c r="J43" s="3"/>
      <c r="K43" t="s">
        <v>75</v>
      </c>
      <c r="L43" t="s">
        <v>75</v>
      </c>
      <c r="M43" t="s">
        <v>75</v>
      </c>
      <c r="N43" t="s">
        <v>75</v>
      </c>
      <c r="O43">
        <v>0</v>
      </c>
      <c r="P43" s="3"/>
      <c r="Q43" t="s">
        <v>75</v>
      </c>
      <c r="R43" t="s">
        <v>75</v>
      </c>
      <c r="S43" t="s">
        <v>75</v>
      </c>
      <c r="T43" t="s">
        <v>75</v>
      </c>
      <c r="U43">
        <v>0</v>
      </c>
      <c r="V43" s="3"/>
      <c r="W43" t="s">
        <v>75</v>
      </c>
      <c r="X43" t="s">
        <v>75</v>
      </c>
      <c r="Y43" t="s">
        <v>75</v>
      </c>
      <c r="Z43" t="s">
        <v>75</v>
      </c>
      <c r="AA43">
        <v>0</v>
      </c>
      <c r="AB43" s="3"/>
      <c r="AC43" t="s">
        <v>75</v>
      </c>
      <c r="AD43" t="s">
        <v>75</v>
      </c>
      <c r="AE43" t="s">
        <v>75</v>
      </c>
      <c r="AF43" t="s">
        <v>75</v>
      </c>
      <c r="AG43">
        <v>0</v>
      </c>
      <c r="AH43" s="3"/>
      <c r="AI43" t="s">
        <v>75</v>
      </c>
      <c r="AJ43" t="s">
        <v>75</v>
      </c>
      <c r="AK43" t="s">
        <v>75</v>
      </c>
      <c r="AL43" t="s">
        <v>75</v>
      </c>
      <c r="AM43">
        <v>0</v>
      </c>
      <c r="AN43" s="3"/>
      <c r="AO43" t="s">
        <v>75</v>
      </c>
      <c r="AP43" t="s">
        <v>75</v>
      </c>
      <c r="AQ43" t="s">
        <v>75</v>
      </c>
      <c r="AR43" t="s">
        <v>75</v>
      </c>
      <c r="AS43">
        <v>0</v>
      </c>
      <c r="AT43" s="3"/>
      <c r="AU43" t="s">
        <v>75</v>
      </c>
      <c r="AV43" t="s">
        <v>75</v>
      </c>
      <c r="AW43" t="s">
        <v>75</v>
      </c>
      <c r="AX43" t="s">
        <v>75</v>
      </c>
      <c r="AY43">
        <v>0</v>
      </c>
      <c r="AZ43" s="3"/>
      <c r="BA43" t="s">
        <v>75</v>
      </c>
      <c r="BB43" t="s">
        <v>75</v>
      </c>
      <c r="BC43" t="s">
        <v>75</v>
      </c>
      <c r="BD43" t="s">
        <v>75</v>
      </c>
      <c r="BE43">
        <v>0</v>
      </c>
      <c r="BF43" s="3"/>
      <c r="BG43" t="s">
        <v>75</v>
      </c>
      <c r="BH43" t="s">
        <v>75</v>
      </c>
      <c r="BI43" t="s">
        <v>75</v>
      </c>
      <c r="BJ43" t="s">
        <v>75</v>
      </c>
      <c r="BK43">
        <v>0</v>
      </c>
      <c r="BL43" s="3"/>
      <c r="BM43">
        <v>0</v>
      </c>
      <c r="BN43">
        <f t="shared" si="0"/>
        <v>0</v>
      </c>
      <c r="BO43">
        <f t="shared" si="1"/>
        <v>0</v>
      </c>
      <c r="BP43">
        <f t="shared" si="2"/>
        <v>1</v>
      </c>
      <c r="BQ43">
        <f t="shared" si="3"/>
        <v>2</v>
      </c>
      <c r="BR43">
        <v>1</v>
      </c>
      <c r="BS43" s="3" t="s">
        <v>72</v>
      </c>
      <c r="BT43">
        <v>32</v>
      </c>
    </row>
    <row r="44" spans="1:72" x14ac:dyDescent="0.3">
      <c r="A44">
        <v>672</v>
      </c>
      <c r="B44">
        <v>43</v>
      </c>
      <c r="C44" s="2">
        <v>41825.417951388888</v>
      </c>
      <c r="D44" s="3" t="s">
        <v>73</v>
      </c>
      <c r="E44">
        <v>1</v>
      </c>
      <c r="F44">
        <v>0</v>
      </c>
      <c r="G44" t="s">
        <v>75</v>
      </c>
      <c r="H44" t="s">
        <v>75</v>
      </c>
      <c r="I44">
        <v>0</v>
      </c>
      <c r="J44" s="3"/>
      <c r="K44" t="s">
        <v>75</v>
      </c>
      <c r="L44" t="s">
        <v>75</v>
      </c>
      <c r="M44" t="s">
        <v>75</v>
      </c>
      <c r="N44" t="s">
        <v>75</v>
      </c>
      <c r="O44">
        <v>0</v>
      </c>
      <c r="P44" s="3"/>
      <c r="Q44" t="s">
        <v>75</v>
      </c>
      <c r="R44" t="s">
        <v>75</v>
      </c>
      <c r="S44" t="s">
        <v>75</v>
      </c>
      <c r="T44" t="s">
        <v>75</v>
      </c>
      <c r="U44">
        <v>0</v>
      </c>
      <c r="V44" s="3"/>
      <c r="W44" t="s">
        <v>75</v>
      </c>
      <c r="X44" t="s">
        <v>75</v>
      </c>
      <c r="Y44" t="s">
        <v>75</v>
      </c>
      <c r="Z44" t="s">
        <v>75</v>
      </c>
      <c r="AA44">
        <v>0</v>
      </c>
      <c r="AB44" s="3"/>
      <c r="AC44" t="s">
        <v>75</v>
      </c>
      <c r="AD44" t="s">
        <v>75</v>
      </c>
      <c r="AE44" t="s">
        <v>75</v>
      </c>
      <c r="AF44" t="s">
        <v>75</v>
      </c>
      <c r="AG44">
        <v>0</v>
      </c>
      <c r="AH44" s="3"/>
      <c r="AI44" t="s">
        <v>75</v>
      </c>
      <c r="AJ44" t="s">
        <v>75</v>
      </c>
      <c r="AK44" t="s">
        <v>75</v>
      </c>
      <c r="AL44" t="s">
        <v>75</v>
      </c>
      <c r="AM44">
        <v>0</v>
      </c>
      <c r="AN44" s="3"/>
      <c r="AO44" t="s">
        <v>75</v>
      </c>
      <c r="AP44" t="s">
        <v>75</v>
      </c>
      <c r="AQ44" t="s">
        <v>75</v>
      </c>
      <c r="AR44" t="s">
        <v>75</v>
      </c>
      <c r="AS44">
        <v>0</v>
      </c>
      <c r="AT44" s="3"/>
      <c r="AU44" t="s">
        <v>75</v>
      </c>
      <c r="AV44" t="s">
        <v>75</v>
      </c>
      <c r="AW44" t="s">
        <v>75</v>
      </c>
      <c r="AX44" t="s">
        <v>75</v>
      </c>
      <c r="AY44">
        <v>0</v>
      </c>
      <c r="AZ44" s="3"/>
      <c r="BA44" t="s">
        <v>75</v>
      </c>
      <c r="BB44" t="s">
        <v>75</v>
      </c>
      <c r="BC44" t="s">
        <v>75</v>
      </c>
      <c r="BD44" t="s">
        <v>75</v>
      </c>
      <c r="BE44">
        <v>0</v>
      </c>
      <c r="BF44" s="3"/>
      <c r="BG44" t="s">
        <v>75</v>
      </c>
      <c r="BH44" t="s">
        <v>75</v>
      </c>
      <c r="BI44" t="s">
        <v>75</v>
      </c>
      <c r="BJ44" t="s">
        <v>75</v>
      </c>
      <c r="BK44">
        <v>0</v>
      </c>
      <c r="BL44" s="3"/>
      <c r="BM44">
        <v>0</v>
      </c>
      <c r="BN44">
        <f t="shared" si="0"/>
        <v>0</v>
      </c>
      <c r="BO44">
        <f t="shared" si="1"/>
        <v>0</v>
      </c>
      <c r="BP44">
        <f t="shared" si="2"/>
        <v>1</v>
      </c>
      <c r="BQ44">
        <f t="shared" si="3"/>
        <v>1</v>
      </c>
      <c r="BR44">
        <v>1</v>
      </c>
      <c r="BS44" s="3" t="s">
        <v>72</v>
      </c>
      <c r="BT44">
        <v>61</v>
      </c>
    </row>
    <row r="45" spans="1:72" x14ac:dyDescent="0.3">
      <c r="A45">
        <v>670</v>
      </c>
      <c r="B45">
        <v>44</v>
      </c>
      <c r="C45" s="2">
        <v>41825.418368055558</v>
      </c>
      <c r="D45" s="3" t="s">
        <v>64</v>
      </c>
      <c r="E45">
        <v>6</v>
      </c>
      <c r="F45">
        <v>0</v>
      </c>
      <c r="G45">
        <v>7</v>
      </c>
      <c r="H45">
        <v>2</v>
      </c>
      <c r="I45">
        <v>0</v>
      </c>
      <c r="J45" s="3"/>
      <c r="K45">
        <v>0</v>
      </c>
      <c r="L45">
        <v>0</v>
      </c>
      <c r="M45">
        <v>1</v>
      </c>
      <c r="N45">
        <v>0</v>
      </c>
      <c r="O45">
        <v>0</v>
      </c>
      <c r="P45" s="3"/>
      <c r="Q45" t="s">
        <v>75</v>
      </c>
      <c r="R45" t="s">
        <v>75</v>
      </c>
      <c r="S45" t="s">
        <v>75</v>
      </c>
      <c r="T45" t="s">
        <v>75</v>
      </c>
      <c r="U45">
        <v>0</v>
      </c>
      <c r="V45" s="3"/>
      <c r="W45" t="s">
        <v>75</v>
      </c>
      <c r="X45" t="s">
        <v>75</v>
      </c>
      <c r="Y45" t="s">
        <v>75</v>
      </c>
      <c r="Z45" t="s">
        <v>75</v>
      </c>
      <c r="AA45">
        <v>0</v>
      </c>
      <c r="AB45" s="3"/>
      <c r="AC45" t="s">
        <v>75</v>
      </c>
      <c r="AD45" t="s">
        <v>75</v>
      </c>
      <c r="AE45" t="s">
        <v>75</v>
      </c>
      <c r="AF45" t="s">
        <v>75</v>
      </c>
      <c r="AG45">
        <v>0</v>
      </c>
      <c r="AH45" s="3"/>
      <c r="AI45" t="s">
        <v>75</v>
      </c>
      <c r="AJ45" t="s">
        <v>75</v>
      </c>
      <c r="AK45" t="s">
        <v>75</v>
      </c>
      <c r="AL45" t="s">
        <v>75</v>
      </c>
      <c r="AM45">
        <v>0</v>
      </c>
      <c r="AN45" s="3"/>
      <c r="AO45" t="s">
        <v>75</v>
      </c>
      <c r="AP45" t="s">
        <v>75</v>
      </c>
      <c r="AQ45" t="s">
        <v>75</v>
      </c>
      <c r="AR45" t="s">
        <v>75</v>
      </c>
      <c r="AS45">
        <v>0</v>
      </c>
      <c r="AT45" s="3"/>
      <c r="AU45" t="s">
        <v>75</v>
      </c>
      <c r="AV45" t="s">
        <v>75</v>
      </c>
      <c r="AW45" t="s">
        <v>75</v>
      </c>
      <c r="AX45" t="s">
        <v>75</v>
      </c>
      <c r="AY45">
        <v>0</v>
      </c>
      <c r="AZ45" s="3"/>
      <c r="BA45" t="s">
        <v>75</v>
      </c>
      <c r="BB45" t="s">
        <v>75</v>
      </c>
      <c r="BC45" t="s">
        <v>75</v>
      </c>
      <c r="BD45" t="s">
        <v>75</v>
      </c>
      <c r="BE45">
        <v>0</v>
      </c>
      <c r="BF45" s="3"/>
      <c r="BG45" t="s">
        <v>75</v>
      </c>
      <c r="BH45" t="s">
        <v>75</v>
      </c>
      <c r="BI45" t="s">
        <v>75</v>
      </c>
      <c r="BJ45" t="s">
        <v>75</v>
      </c>
      <c r="BK45">
        <v>0</v>
      </c>
      <c r="BL45" s="3"/>
      <c r="BM45">
        <v>1</v>
      </c>
      <c r="BN45">
        <f t="shared" si="0"/>
        <v>2</v>
      </c>
      <c r="BO45">
        <f t="shared" si="1"/>
        <v>10</v>
      </c>
      <c r="BP45">
        <f t="shared" si="2"/>
        <v>2</v>
      </c>
      <c r="BQ45">
        <f t="shared" si="3"/>
        <v>6</v>
      </c>
      <c r="BR45">
        <v>1</v>
      </c>
      <c r="BS45" s="3" t="s">
        <v>72</v>
      </c>
      <c r="BT45">
        <v>61</v>
      </c>
    </row>
    <row r="46" spans="1:72" x14ac:dyDescent="0.3">
      <c r="A46">
        <v>654</v>
      </c>
      <c r="B46">
        <v>45</v>
      </c>
      <c r="C46" s="2">
        <v>41825.424849537034</v>
      </c>
      <c r="D46" s="3" t="s">
        <v>64</v>
      </c>
      <c r="E46">
        <v>4</v>
      </c>
      <c r="F46">
        <v>0</v>
      </c>
      <c r="G46">
        <v>4</v>
      </c>
      <c r="H46">
        <v>0</v>
      </c>
      <c r="I46">
        <v>0</v>
      </c>
      <c r="J46" s="3"/>
      <c r="K46">
        <v>0</v>
      </c>
      <c r="L46">
        <v>0</v>
      </c>
      <c r="M46">
        <v>1</v>
      </c>
      <c r="N46">
        <v>1</v>
      </c>
      <c r="O46">
        <v>0</v>
      </c>
      <c r="P46" s="3"/>
      <c r="Q46">
        <v>0</v>
      </c>
      <c r="R46">
        <v>0</v>
      </c>
      <c r="S46">
        <v>1</v>
      </c>
      <c r="T46">
        <v>0</v>
      </c>
      <c r="U46">
        <v>0</v>
      </c>
      <c r="V46" s="3"/>
      <c r="W46" t="s">
        <v>75</v>
      </c>
      <c r="X46" t="s">
        <v>75</v>
      </c>
      <c r="Y46" t="s">
        <v>75</v>
      </c>
      <c r="Z46" t="s">
        <v>75</v>
      </c>
      <c r="AA46">
        <v>0</v>
      </c>
      <c r="AB46" s="3"/>
      <c r="AC46" t="s">
        <v>75</v>
      </c>
      <c r="AD46" t="s">
        <v>75</v>
      </c>
      <c r="AE46" t="s">
        <v>75</v>
      </c>
      <c r="AF46" t="s">
        <v>75</v>
      </c>
      <c r="AG46">
        <v>0</v>
      </c>
      <c r="AH46" s="3"/>
      <c r="AI46" t="s">
        <v>75</v>
      </c>
      <c r="AJ46" t="s">
        <v>75</v>
      </c>
      <c r="AK46" t="s">
        <v>75</v>
      </c>
      <c r="AL46" t="s">
        <v>75</v>
      </c>
      <c r="AM46">
        <v>0</v>
      </c>
      <c r="AN46" s="3"/>
      <c r="AO46" t="s">
        <v>75</v>
      </c>
      <c r="AP46" t="s">
        <v>75</v>
      </c>
      <c r="AQ46" t="s">
        <v>75</v>
      </c>
      <c r="AR46" t="s">
        <v>75</v>
      </c>
      <c r="AS46">
        <v>0</v>
      </c>
      <c r="AT46" s="3"/>
      <c r="AU46" t="s">
        <v>75</v>
      </c>
      <c r="AV46" t="s">
        <v>75</v>
      </c>
      <c r="AW46" t="s">
        <v>75</v>
      </c>
      <c r="AX46" t="s">
        <v>75</v>
      </c>
      <c r="AY46">
        <v>0</v>
      </c>
      <c r="AZ46" s="3"/>
      <c r="BA46" t="s">
        <v>75</v>
      </c>
      <c r="BB46" t="s">
        <v>75</v>
      </c>
      <c r="BC46" t="s">
        <v>75</v>
      </c>
      <c r="BD46" t="s">
        <v>75</v>
      </c>
      <c r="BE46">
        <v>0</v>
      </c>
      <c r="BF46" s="3"/>
      <c r="BG46" t="s">
        <v>75</v>
      </c>
      <c r="BH46" t="s">
        <v>75</v>
      </c>
      <c r="BI46" t="s">
        <v>75</v>
      </c>
      <c r="BJ46" t="s">
        <v>75</v>
      </c>
      <c r="BK46">
        <v>0</v>
      </c>
      <c r="BL46" s="3"/>
      <c r="BM46">
        <v>1</v>
      </c>
      <c r="BN46">
        <f t="shared" si="0"/>
        <v>3</v>
      </c>
      <c r="BO46">
        <f t="shared" si="1"/>
        <v>7</v>
      </c>
      <c r="BP46">
        <f t="shared" si="2"/>
        <v>3</v>
      </c>
      <c r="BQ46">
        <f t="shared" si="3"/>
        <v>4</v>
      </c>
      <c r="BR46">
        <v>1</v>
      </c>
      <c r="BS46" s="3" t="s">
        <v>72</v>
      </c>
      <c r="BT46">
        <v>64</v>
      </c>
    </row>
    <row r="47" spans="1:72" x14ac:dyDescent="0.3">
      <c r="A47">
        <v>661</v>
      </c>
      <c r="B47">
        <v>46</v>
      </c>
      <c r="C47" s="2">
        <v>41825.427511574075</v>
      </c>
      <c r="D47" s="3" t="s">
        <v>73</v>
      </c>
      <c r="E47">
        <v>1</v>
      </c>
      <c r="F47">
        <v>0</v>
      </c>
      <c r="G47" t="s">
        <v>75</v>
      </c>
      <c r="H47" t="s">
        <v>75</v>
      </c>
      <c r="I47">
        <v>0</v>
      </c>
      <c r="J47" s="3"/>
      <c r="K47" t="s">
        <v>75</v>
      </c>
      <c r="L47" t="s">
        <v>75</v>
      </c>
      <c r="M47" t="s">
        <v>75</v>
      </c>
      <c r="N47" t="s">
        <v>75</v>
      </c>
      <c r="O47">
        <v>0</v>
      </c>
      <c r="P47" s="3"/>
      <c r="Q47" t="s">
        <v>75</v>
      </c>
      <c r="R47" t="s">
        <v>75</v>
      </c>
      <c r="S47" t="s">
        <v>75</v>
      </c>
      <c r="T47" t="s">
        <v>75</v>
      </c>
      <c r="U47">
        <v>0</v>
      </c>
      <c r="V47" s="3"/>
      <c r="W47" t="s">
        <v>75</v>
      </c>
      <c r="X47" t="s">
        <v>75</v>
      </c>
      <c r="Y47" t="s">
        <v>75</v>
      </c>
      <c r="Z47" t="s">
        <v>75</v>
      </c>
      <c r="AA47">
        <v>0</v>
      </c>
      <c r="AB47" s="3"/>
      <c r="AC47" t="s">
        <v>75</v>
      </c>
      <c r="AD47" t="s">
        <v>75</v>
      </c>
      <c r="AE47" t="s">
        <v>75</v>
      </c>
      <c r="AF47" t="s">
        <v>75</v>
      </c>
      <c r="AG47">
        <v>0</v>
      </c>
      <c r="AH47" s="3"/>
      <c r="AI47" t="s">
        <v>75</v>
      </c>
      <c r="AJ47" t="s">
        <v>75</v>
      </c>
      <c r="AK47" t="s">
        <v>75</v>
      </c>
      <c r="AL47" t="s">
        <v>75</v>
      </c>
      <c r="AM47">
        <v>0</v>
      </c>
      <c r="AN47" s="3"/>
      <c r="AO47" t="s">
        <v>75</v>
      </c>
      <c r="AP47" t="s">
        <v>75</v>
      </c>
      <c r="AQ47" t="s">
        <v>75</v>
      </c>
      <c r="AR47" t="s">
        <v>75</v>
      </c>
      <c r="AS47">
        <v>0</v>
      </c>
      <c r="AT47" s="3"/>
      <c r="AU47" t="s">
        <v>75</v>
      </c>
      <c r="AV47" t="s">
        <v>75</v>
      </c>
      <c r="AW47" t="s">
        <v>75</v>
      </c>
      <c r="AX47" t="s">
        <v>75</v>
      </c>
      <c r="AY47">
        <v>0</v>
      </c>
      <c r="AZ47" s="3"/>
      <c r="BA47" t="s">
        <v>75</v>
      </c>
      <c r="BB47" t="s">
        <v>75</v>
      </c>
      <c r="BC47" t="s">
        <v>75</v>
      </c>
      <c r="BD47" t="s">
        <v>75</v>
      </c>
      <c r="BE47">
        <v>0</v>
      </c>
      <c r="BF47" s="3"/>
      <c r="BG47" t="s">
        <v>75</v>
      </c>
      <c r="BH47" t="s">
        <v>75</v>
      </c>
      <c r="BI47" t="s">
        <v>75</v>
      </c>
      <c r="BJ47" t="s">
        <v>75</v>
      </c>
      <c r="BK47">
        <v>0</v>
      </c>
      <c r="BL47" s="3"/>
      <c r="BM47">
        <v>0</v>
      </c>
      <c r="BN47">
        <f t="shared" si="0"/>
        <v>0</v>
      </c>
      <c r="BO47">
        <f t="shared" si="1"/>
        <v>0</v>
      </c>
      <c r="BP47">
        <f t="shared" si="2"/>
        <v>1</v>
      </c>
      <c r="BQ47">
        <f t="shared" si="3"/>
        <v>1</v>
      </c>
      <c r="BR47">
        <v>1</v>
      </c>
      <c r="BS47" s="3" t="s">
        <v>72</v>
      </c>
      <c r="BT47">
        <v>64</v>
      </c>
    </row>
    <row r="48" spans="1:72" x14ac:dyDescent="0.3">
      <c r="A48">
        <v>662</v>
      </c>
      <c r="B48">
        <v>47</v>
      </c>
      <c r="C48" s="2">
        <v>41825.427615740744</v>
      </c>
      <c r="D48" s="3" t="s">
        <v>73</v>
      </c>
      <c r="E48">
        <v>1</v>
      </c>
      <c r="F48">
        <v>0</v>
      </c>
      <c r="G48" t="s">
        <v>75</v>
      </c>
      <c r="H48" t="s">
        <v>75</v>
      </c>
      <c r="I48">
        <v>0</v>
      </c>
      <c r="J48" s="3"/>
      <c r="K48" t="s">
        <v>75</v>
      </c>
      <c r="L48" t="s">
        <v>75</v>
      </c>
      <c r="M48" t="s">
        <v>75</v>
      </c>
      <c r="N48" t="s">
        <v>75</v>
      </c>
      <c r="O48">
        <v>0</v>
      </c>
      <c r="P48" s="3"/>
      <c r="Q48" t="s">
        <v>75</v>
      </c>
      <c r="R48" t="s">
        <v>75</v>
      </c>
      <c r="S48" t="s">
        <v>75</v>
      </c>
      <c r="T48" t="s">
        <v>75</v>
      </c>
      <c r="U48">
        <v>0</v>
      </c>
      <c r="V48" s="3"/>
      <c r="W48" t="s">
        <v>75</v>
      </c>
      <c r="X48" t="s">
        <v>75</v>
      </c>
      <c r="Y48" t="s">
        <v>75</v>
      </c>
      <c r="Z48" t="s">
        <v>75</v>
      </c>
      <c r="AA48">
        <v>0</v>
      </c>
      <c r="AB48" s="3"/>
      <c r="AC48" t="s">
        <v>75</v>
      </c>
      <c r="AD48" t="s">
        <v>75</v>
      </c>
      <c r="AE48" t="s">
        <v>75</v>
      </c>
      <c r="AF48" t="s">
        <v>75</v>
      </c>
      <c r="AG48">
        <v>0</v>
      </c>
      <c r="AH48" s="3"/>
      <c r="AI48" t="s">
        <v>75</v>
      </c>
      <c r="AJ48" t="s">
        <v>75</v>
      </c>
      <c r="AK48" t="s">
        <v>75</v>
      </c>
      <c r="AL48" t="s">
        <v>75</v>
      </c>
      <c r="AM48">
        <v>0</v>
      </c>
      <c r="AN48" s="3"/>
      <c r="AO48" t="s">
        <v>75</v>
      </c>
      <c r="AP48" t="s">
        <v>75</v>
      </c>
      <c r="AQ48" t="s">
        <v>75</v>
      </c>
      <c r="AR48" t="s">
        <v>75</v>
      </c>
      <c r="AS48">
        <v>0</v>
      </c>
      <c r="AT48" s="3"/>
      <c r="AU48" t="s">
        <v>75</v>
      </c>
      <c r="AV48" t="s">
        <v>75</v>
      </c>
      <c r="AW48" t="s">
        <v>75</v>
      </c>
      <c r="AX48" t="s">
        <v>75</v>
      </c>
      <c r="AY48">
        <v>0</v>
      </c>
      <c r="AZ48" s="3"/>
      <c r="BA48" t="s">
        <v>75</v>
      </c>
      <c r="BB48" t="s">
        <v>75</v>
      </c>
      <c r="BC48" t="s">
        <v>75</v>
      </c>
      <c r="BD48" t="s">
        <v>75</v>
      </c>
      <c r="BE48">
        <v>0</v>
      </c>
      <c r="BF48" s="3"/>
      <c r="BG48" t="s">
        <v>75</v>
      </c>
      <c r="BH48" t="s">
        <v>75</v>
      </c>
      <c r="BI48" t="s">
        <v>75</v>
      </c>
      <c r="BJ48" t="s">
        <v>75</v>
      </c>
      <c r="BK48">
        <v>0</v>
      </c>
      <c r="BL48" s="3"/>
      <c r="BM48">
        <v>0</v>
      </c>
      <c r="BN48">
        <f t="shared" si="0"/>
        <v>0</v>
      </c>
      <c r="BO48">
        <f t="shared" si="1"/>
        <v>0</v>
      </c>
      <c r="BP48">
        <f t="shared" si="2"/>
        <v>1</v>
      </c>
      <c r="BQ48">
        <f t="shared" si="3"/>
        <v>1</v>
      </c>
      <c r="BR48">
        <v>1</v>
      </c>
      <c r="BS48" s="3" t="s">
        <v>72</v>
      </c>
      <c r="BT48">
        <v>64</v>
      </c>
    </row>
    <row r="49" spans="1:72" x14ac:dyDescent="0.3">
      <c r="A49">
        <v>663</v>
      </c>
      <c r="B49">
        <v>48</v>
      </c>
      <c r="C49" s="2">
        <v>41825.428032407406</v>
      </c>
      <c r="D49" s="3" t="s">
        <v>64</v>
      </c>
      <c r="E49">
        <v>4</v>
      </c>
      <c r="F49">
        <v>0</v>
      </c>
      <c r="G49">
        <v>6</v>
      </c>
      <c r="H49">
        <v>0</v>
      </c>
      <c r="I49">
        <v>0</v>
      </c>
      <c r="J49" s="3"/>
      <c r="K49">
        <v>0</v>
      </c>
      <c r="L49">
        <v>0</v>
      </c>
      <c r="M49">
        <v>1</v>
      </c>
      <c r="N49">
        <v>0</v>
      </c>
      <c r="O49">
        <v>0</v>
      </c>
      <c r="P49" s="3"/>
      <c r="Q49" t="s">
        <v>75</v>
      </c>
      <c r="R49" t="s">
        <v>75</v>
      </c>
      <c r="S49" t="s">
        <v>75</v>
      </c>
      <c r="T49" t="s">
        <v>75</v>
      </c>
      <c r="U49">
        <v>0</v>
      </c>
      <c r="V49" s="3"/>
      <c r="W49" t="s">
        <v>75</v>
      </c>
      <c r="X49" t="s">
        <v>75</v>
      </c>
      <c r="Y49" t="s">
        <v>75</v>
      </c>
      <c r="Z49" t="s">
        <v>75</v>
      </c>
      <c r="AA49">
        <v>0</v>
      </c>
      <c r="AB49" s="3"/>
      <c r="AC49" t="s">
        <v>75</v>
      </c>
      <c r="AD49" t="s">
        <v>75</v>
      </c>
      <c r="AE49" t="s">
        <v>75</v>
      </c>
      <c r="AF49" t="s">
        <v>75</v>
      </c>
      <c r="AG49">
        <v>0</v>
      </c>
      <c r="AH49" s="3"/>
      <c r="AI49" t="s">
        <v>75</v>
      </c>
      <c r="AJ49" t="s">
        <v>75</v>
      </c>
      <c r="AK49" t="s">
        <v>75</v>
      </c>
      <c r="AL49" t="s">
        <v>75</v>
      </c>
      <c r="AM49">
        <v>0</v>
      </c>
      <c r="AN49" s="3"/>
      <c r="AO49" t="s">
        <v>75</v>
      </c>
      <c r="AP49" t="s">
        <v>75</v>
      </c>
      <c r="AQ49" t="s">
        <v>75</v>
      </c>
      <c r="AR49" t="s">
        <v>75</v>
      </c>
      <c r="AS49">
        <v>0</v>
      </c>
      <c r="AT49" s="3"/>
      <c r="AU49" t="s">
        <v>75</v>
      </c>
      <c r="AV49" t="s">
        <v>75</v>
      </c>
      <c r="AW49" t="s">
        <v>75</v>
      </c>
      <c r="AX49" t="s">
        <v>75</v>
      </c>
      <c r="AY49">
        <v>0</v>
      </c>
      <c r="AZ49" s="3"/>
      <c r="BA49" t="s">
        <v>75</v>
      </c>
      <c r="BB49" t="s">
        <v>75</v>
      </c>
      <c r="BC49" t="s">
        <v>75</v>
      </c>
      <c r="BD49" t="s">
        <v>75</v>
      </c>
      <c r="BE49">
        <v>0</v>
      </c>
      <c r="BF49" s="3"/>
      <c r="BG49" t="s">
        <v>75</v>
      </c>
      <c r="BH49" t="s">
        <v>75</v>
      </c>
      <c r="BI49" t="s">
        <v>75</v>
      </c>
      <c r="BJ49" t="s">
        <v>75</v>
      </c>
      <c r="BK49">
        <v>0</v>
      </c>
      <c r="BL49" s="3"/>
      <c r="BM49">
        <v>1</v>
      </c>
      <c r="BN49">
        <f t="shared" si="0"/>
        <v>2</v>
      </c>
      <c r="BO49">
        <f t="shared" si="1"/>
        <v>7</v>
      </c>
      <c r="BP49">
        <f t="shared" si="2"/>
        <v>2</v>
      </c>
      <c r="BQ49">
        <f t="shared" si="3"/>
        <v>4</v>
      </c>
      <c r="BR49">
        <v>1</v>
      </c>
      <c r="BS49" s="3" t="s">
        <v>72</v>
      </c>
      <c r="BT49">
        <v>64</v>
      </c>
    </row>
    <row r="50" spans="1:72" x14ac:dyDescent="0.3">
      <c r="A50">
        <v>674</v>
      </c>
      <c r="B50">
        <v>49</v>
      </c>
      <c r="C50" s="2">
        <v>41825.430891203701</v>
      </c>
      <c r="D50" s="3" t="s">
        <v>73</v>
      </c>
      <c r="E50">
        <v>1</v>
      </c>
      <c r="F50">
        <v>0</v>
      </c>
      <c r="G50" t="s">
        <v>75</v>
      </c>
      <c r="H50" t="s">
        <v>75</v>
      </c>
      <c r="I50">
        <v>0</v>
      </c>
      <c r="J50" s="3"/>
      <c r="K50" t="s">
        <v>75</v>
      </c>
      <c r="L50" t="s">
        <v>75</v>
      </c>
      <c r="M50" t="s">
        <v>75</v>
      </c>
      <c r="N50" t="s">
        <v>75</v>
      </c>
      <c r="O50">
        <v>0</v>
      </c>
      <c r="P50" s="3"/>
      <c r="Q50" t="s">
        <v>75</v>
      </c>
      <c r="R50" t="s">
        <v>75</v>
      </c>
      <c r="S50" t="s">
        <v>75</v>
      </c>
      <c r="T50" t="s">
        <v>75</v>
      </c>
      <c r="U50">
        <v>0</v>
      </c>
      <c r="V50" s="3"/>
      <c r="W50" t="s">
        <v>75</v>
      </c>
      <c r="X50" t="s">
        <v>75</v>
      </c>
      <c r="Y50" t="s">
        <v>75</v>
      </c>
      <c r="Z50" t="s">
        <v>75</v>
      </c>
      <c r="AA50">
        <v>0</v>
      </c>
      <c r="AB50" s="3"/>
      <c r="AC50" t="s">
        <v>75</v>
      </c>
      <c r="AD50" t="s">
        <v>75</v>
      </c>
      <c r="AE50" t="s">
        <v>75</v>
      </c>
      <c r="AF50" t="s">
        <v>75</v>
      </c>
      <c r="AG50">
        <v>0</v>
      </c>
      <c r="AH50" s="3"/>
      <c r="AI50" t="s">
        <v>75</v>
      </c>
      <c r="AJ50" t="s">
        <v>75</v>
      </c>
      <c r="AK50" t="s">
        <v>75</v>
      </c>
      <c r="AL50" t="s">
        <v>75</v>
      </c>
      <c r="AM50">
        <v>0</v>
      </c>
      <c r="AN50" s="3"/>
      <c r="AO50" t="s">
        <v>75</v>
      </c>
      <c r="AP50" t="s">
        <v>75</v>
      </c>
      <c r="AQ50" t="s">
        <v>75</v>
      </c>
      <c r="AR50" t="s">
        <v>75</v>
      </c>
      <c r="AS50">
        <v>0</v>
      </c>
      <c r="AT50" s="3"/>
      <c r="AU50" t="s">
        <v>75</v>
      </c>
      <c r="AV50" t="s">
        <v>75</v>
      </c>
      <c r="AW50" t="s">
        <v>75</v>
      </c>
      <c r="AX50" t="s">
        <v>75</v>
      </c>
      <c r="AY50">
        <v>0</v>
      </c>
      <c r="AZ50" s="3"/>
      <c r="BA50" t="s">
        <v>75</v>
      </c>
      <c r="BB50" t="s">
        <v>75</v>
      </c>
      <c r="BC50" t="s">
        <v>75</v>
      </c>
      <c r="BD50" t="s">
        <v>75</v>
      </c>
      <c r="BE50">
        <v>0</v>
      </c>
      <c r="BF50" s="3"/>
      <c r="BG50" t="s">
        <v>75</v>
      </c>
      <c r="BH50" t="s">
        <v>75</v>
      </c>
      <c r="BI50" t="s">
        <v>75</v>
      </c>
      <c r="BJ50" t="s">
        <v>75</v>
      </c>
      <c r="BK50">
        <v>0</v>
      </c>
      <c r="BL50" s="3"/>
      <c r="BM50">
        <v>0</v>
      </c>
      <c r="BN50">
        <f t="shared" si="0"/>
        <v>0</v>
      </c>
      <c r="BO50">
        <f t="shared" si="1"/>
        <v>0</v>
      </c>
      <c r="BP50">
        <f t="shared" si="2"/>
        <v>1</v>
      </c>
      <c r="BQ50">
        <f t="shared" si="3"/>
        <v>1</v>
      </c>
      <c r="BR50">
        <v>1</v>
      </c>
      <c r="BS50" s="3" t="s">
        <v>72</v>
      </c>
      <c r="BT50">
        <v>64</v>
      </c>
    </row>
    <row r="51" spans="1:72" x14ac:dyDescent="0.3">
      <c r="A51">
        <v>677</v>
      </c>
      <c r="B51">
        <v>50</v>
      </c>
      <c r="C51" s="2">
        <v>41825.431273148148</v>
      </c>
      <c r="D51" s="3" t="s">
        <v>73</v>
      </c>
      <c r="E51">
        <v>2</v>
      </c>
      <c r="F51">
        <v>0</v>
      </c>
      <c r="G51" t="s">
        <v>75</v>
      </c>
      <c r="H51" t="s">
        <v>75</v>
      </c>
      <c r="I51">
        <v>0</v>
      </c>
      <c r="J51" s="3"/>
      <c r="K51" t="s">
        <v>75</v>
      </c>
      <c r="L51" t="s">
        <v>75</v>
      </c>
      <c r="M51" t="s">
        <v>75</v>
      </c>
      <c r="N51" t="s">
        <v>75</v>
      </c>
      <c r="O51">
        <v>0</v>
      </c>
      <c r="P51" s="3"/>
      <c r="Q51" t="s">
        <v>75</v>
      </c>
      <c r="R51" t="s">
        <v>75</v>
      </c>
      <c r="S51" t="s">
        <v>75</v>
      </c>
      <c r="T51" t="s">
        <v>75</v>
      </c>
      <c r="U51">
        <v>0</v>
      </c>
      <c r="V51" s="3"/>
      <c r="W51" t="s">
        <v>75</v>
      </c>
      <c r="X51" t="s">
        <v>75</v>
      </c>
      <c r="Y51" t="s">
        <v>75</v>
      </c>
      <c r="Z51" t="s">
        <v>75</v>
      </c>
      <c r="AA51">
        <v>0</v>
      </c>
      <c r="AB51" s="3"/>
      <c r="AC51" t="s">
        <v>75</v>
      </c>
      <c r="AD51" t="s">
        <v>75</v>
      </c>
      <c r="AE51" t="s">
        <v>75</v>
      </c>
      <c r="AF51" t="s">
        <v>75</v>
      </c>
      <c r="AG51">
        <v>0</v>
      </c>
      <c r="AH51" s="3"/>
      <c r="AI51" t="s">
        <v>75</v>
      </c>
      <c r="AJ51" t="s">
        <v>75</v>
      </c>
      <c r="AK51" t="s">
        <v>75</v>
      </c>
      <c r="AL51" t="s">
        <v>75</v>
      </c>
      <c r="AM51">
        <v>0</v>
      </c>
      <c r="AN51" s="3"/>
      <c r="AO51" t="s">
        <v>75</v>
      </c>
      <c r="AP51" t="s">
        <v>75</v>
      </c>
      <c r="AQ51" t="s">
        <v>75</v>
      </c>
      <c r="AR51" t="s">
        <v>75</v>
      </c>
      <c r="AS51">
        <v>0</v>
      </c>
      <c r="AT51" s="3"/>
      <c r="AU51" t="s">
        <v>75</v>
      </c>
      <c r="AV51" t="s">
        <v>75</v>
      </c>
      <c r="AW51" t="s">
        <v>75</v>
      </c>
      <c r="AX51" t="s">
        <v>75</v>
      </c>
      <c r="AY51">
        <v>0</v>
      </c>
      <c r="AZ51" s="3"/>
      <c r="BA51" t="s">
        <v>75</v>
      </c>
      <c r="BB51" t="s">
        <v>75</v>
      </c>
      <c r="BC51" t="s">
        <v>75</v>
      </c>
      <c r="BD51" t="s">
        <v>75</v>
      </c>
      <c r="BE51">
        <v>0</v>
      </c>
      <c r="BF51" s="3"/>
      <c r="BG51" t="s">
        <v>75</v>
      </c>
      <c r="BH51" t="s">
        <v>75</v>
      </c>
      <c r="BI51" t="s">
        <v>75</v>
      </c>
      <c r="BJ51" t="s">
        <v>75</v>
      </c>
      <c r="BK51">
        <v>0</v>
      </c>
      <c r="BL51" s="3"/>
      <c r="BM51">
        <v>0</v>
      </c>
      <c r="BN51">
        <f t="shared" si="0"/>
        <v>0</v>
      </c>
      <c r="BO51">
        <f t="shared" si="1"/>
        <v>0</v>
      </c>
      <c r="BP51">
        <f t="shared" si="2"/>
        <v>1</v>
      </c>
      <c r="BQ51">
        <f t="shared" si="3"/>
        <v>2</v>
      </c>
      <c r="BR51">
        <v>1</v>
      </c>
      <c r="BS51" s="3" t="s">
        <v>72</v>
      </c>
      <c r="BT51">
        <v>64</v>
      </c>
    </row>
    <row r="52" spans="1:72" x14ac:dyDescent="0.3">
      <c r="A52">
        <v>684</v>
      </c>
      <c r="B52">
        <v>51</v>
      </c>
      <c r="C52" s="2">
        <v>41825.433136574073</v>
      </c>
      <c r="D52" s="3" t="s">
        <v>64</v>
      </c>
      <c r="E52">
        <v>1</v>
      </c>
      <c r="F52">
        <v>0</v>
      </c>
      <c r="G52">
        <v>1</v>
      </c>
      <c r="H52">
        <v>0</v>
      </c>
      <c r="I52">
        <v>0</v>
      </c>
      <c r="J52" s="3"/>
      <c r="K52" t="s">
        <v>75</v>
      </c>
      <c r="L52" t="s">
        <v>75</v>
      </c>
      <c r="M52" t="s">
        <v>75</v>
      </c>
      <c r="N52" t="s">
        <v>75</v>
      </c>
      <c r="O52">
        <v>0</v>
      </c>
      <c r="P52" s="3"/>
      <c r="Q52" t="s">
        <v>75</v>
      </c>
      <c r="R52" t="s">
        <v>75</v>
      </c>
      <c r="S52" t="s">
        <v>75</v>
      </c>
      <c r="T52" t="s">
        <v>75</v>
      </c>
      <c r="U52">
        <v>0</v>
      </c>
      <c r="V52" s="3"/>
      <c r="W52" t="s">
        <v>75</v>
      </c>
      <c r="X52" t="s">
        <v>75</v>
      </c>
      <c r="Y52" t="s">
        <v>75</v>
      </c>
      <c r="Z52" t="s">
        <v>75</v>
      </c>
      <c r="AA52">
        <v>0</v>
      </c>
      <c r="AB52" s="3"/>
      <c r="AC52" t="s">
        <v>75</v>
      </c>
      <c r="AD52" t="s">
        <v>75</v>
      </c>
      <c r="AE52" t="s">
        <v>75</v>
      </c>
      <c r="AF52" t="s">
        <v>75</v>
      </c>
      <c r="AG52">
        <v>0</v>
      </c>
      <c r="AH52" s="3"/>
      <c r="AI52" t="s">
        <v>75</v>
      </c>
      <c r="AJ52" t="s">
        <v>75</v>
      </c>
      <c r="AK52" t="s">
        <v>75</v>
      </c>
      <c r="AL52" t="s">
        <v>75</v>
      </c>
      <c r="AM52">
        <v>0</v>
      </c>
      <c r="AN52" s="3"/>
      <c r="AO52" t="s">
        <v>75</v>
      </c>
      <c r="AP52" t="s">
        <v>75</v>
      </c>
      <c r="AQ52" t="s">
        <v>75</v>
      </c>
      <c r="AR52" t="s">
        <v>75</v>
      </c>
      <c r="AS52">
        <v>0</v>
      </c>
      <c r="AT52" s="3"/>
      <c r="AU52" t="s">
        <v>75</v>
      </c>
      <c r="AV52" t="s">
        <v>75</v>
      </c>
      <c r="AW52" t="s">
        <v>75</v>
      </c>
      <c r="AX52" t="s">
        <v>75</v>
      </c>
      <c r="AY52">
        <v>0</v>
      </c>
      <c r="AZ52" s="3"/>
      <c r="BA52" t="s">
        <v>75</v>
      </c>
      <c r="BB52" t="s">
        <v>75</v>
      </c>
      <c r="BC52" t="s">
        <v>75</v>
      </c>
      <c r="BD52" t="s">
        <v>75</v>
      </c>
      <c r="BE52">
        <v>0</v>
      </c>
      <c r="BF52" s="3"/>
      <c r="BG52" t="s">
        <v>75</v>
      </c>
      <c r="BH52" t="s">
        <v>75</v>
      </c>
      <c r="BI52" t="s">
        <v>75</v>
      </c>
      <c r="BJ52" t="s">
        <v>75</v>
      </c>
      <c r="BK52">
        <v>0</v>
      </c>
      <c r="BL52" s="3"/>
      <c r="BM52">
        <v>1</v>
      </c>
      <c r="BN52">
        <f t="shared" si="0"/>
        <v>1</v>
      </c>
      <c r="BO52">
        <f t="shared" si="1"/>
        <v>1</v>
      </c>
      <c r="BP52">
        <f t="shared" si="2"/>
        <v>1</v>
      </c>
      <c r="BQ52">
        <f t="shared" si="3"/>
        <v>1</v>
      </c>
      <c r="BR52">
        <v>1</v>
      </c>
      <c r="BS52" s="3" t="s">
        <v>72</v>
      </c>
      <c r="BT52">
        <v>64</v>
      </c>
    </row>
    <row r="53" spans="1:72" x14ac:dyDescent="0.3">
      <c r="A53">
        <v>653</v>
      </c>
      <c r="B53">
        <v>52</v>
      </c>
      <c r="C53" s="2">
        <v>41825.439664351848</v>
      </c>
      <c r="D53" s="3" t="s">
        <v>73</v>
      </c>
      <c r="E53">
        <v>1</v>
      </c>
      <c r="F53">
        <v>0</v>
      </c>
      <c r="G53" t="s">
        <v>75</v>
      </c>
      <c r="H53" t="s">
        <v>75</v>
      </c>
      <c r="I53">
        <v>0</v>
      </c>
      <c r="J53" s="3"/>
      <c r="K53" t="s">
        <v>75</v>
      </c>
      <c r="L53" t="s">
        <v>75</v>
      </c>
      <c r="M53" t="s">
        <v>75</v>
      </c>
      <c r="N53" t="s">
        <v>75</v>
      </c>
      <c r="O53">
        <v>0</v>
      </c>
      <c r="P53" s="3"/>
      <c r="Q53" t="s">
        <v>75</v>
      </c>
      <c r="R53" t="s">
        <v>75</v>
      </c>
      <c r="S53" t="s">
        <v>75</v>
      </c>
      <c r="T53" t="s">
        <v>75</v>
      </c>
      <c r="U53">
        <v>0</v>
      </c>
      <c r="V53" s="3"/>
      <c r="W53" t="s">
        <v>75</v>
      </c>
      <c r="X53" t="s">
        <v>75</v>
      </c>
      <c r="Y53" t="s">
        <v>75</v>
      </c>
      <c r="Z53" t="s">
        <v>75</v>
      </c>
      <c r="AA53">
        <v>0</v>
      </c>
      <c r="AB53" s="3"/>
      <c r="AC53" t="s">
        <v>75</v>
      </c>
      <c r="AD53" t="s">
        <v>75</v>
      </c>
      <c r="AE53" t="s">
        <v>75</v>
      </c>
      <c r="AF53" t="s">
        <v>75</v>
      </c>
      <c r="AG53">
        <v>0</v>
      </c>
      <c r="AH53" s="3"/>
      <c r="AI53" t="s">
        <v>75</v>
      </c>
      <c r="AJ53" t="s">
        <v>75</v>
      </c>
      <c r="AK53" t="s">
        <v>75</v>
      </c>
      <c r="AL53" t="s">
        <v>75</v>
      </c>
      <c r="AM53">
        <v>0</v>
      </c>
      <c r="AN53" s="3"/>
      <c r="AO53" t="s">
        <v>75</v>
      </c>
      <c r="AP53" t="s">
        <v>75</v>
      </c>
      <c r="AQ53" t="s">
        <v>75</v>
      </c>
      <c r="AR53" t="s">
        <v>75</v>
      </c>
      <c r="AS53">
        <v>0</v>
      </c>
      <c r="AT53" s="3"/>
      <c r="AU53" t="s">
        <v>75</v>
      </c>
      <c r="AV53" t="s">
        <v>75</v>
      </c>
      <c r="AW53" t="s">
        <v>75</v>
      </c>
      <c r="AX53" t="s">
        <v>75</v>
      </c>
      <c r="AY53">
        <v>0</v>
      </c>
      <c r="AZ53" s="3"/>
      <c r="BA53" t="s">
        <v>75</v>
      </c>
      <c r="BB53" t="s">
        <v>75</v>
      </c>
      <c r="BC53" t="s">
        <v>75</v>
      </c>
      <c r="BD53" t="s">
        <v>75</v>
      </c>
      <c r="BE53">
        <v>0</v>
      </c>
      <c r="BF53" s="3"/>
      <c r="BG53" t="s">
        <v>75</v>
      </c>
      <c r="BH53" t="s">
        <v>75</v>
      </c>
      <c r="BI53" t="s">
        <v>75</v>
      </c>
      <c r="BJ53" t="s">
        <v>75</v>
      </c>
      <c r="BK53">
        <v>0</v>
      </c>
      <c r="BL53" s="3"/>
      <c r="BM53">
        <v>0</v>
      </c>
      <c r="BN53">
        <f t="shared" si="0"/>
        <v>0</v>
      </c>
      <c r="BO53">
        <f t="shared" si="1"/>
        <v>0</v>
      </c>
      <c r="BP53">
        <f t="shared" si="2"/>
        <v>1</v>
      </c>
      <c r="BQ53">
        <f t="shared" si="3"/>
        <v>1</v>
      </c>
      <c r="BR53">
        <v>1</v>
      </c>
      <c r="BS53" s="3" t="s">
        <v>72</v>
      </c>
      <c r="BT53">
        <v>65</v>
      </c>
    </row>
    <row r="54" spans="1:72" x14ac:dyDescent="0.3">
      <c r="A54">
        <v>651</v>
      </c>
      <c r="B54">
        <v>53</v>
      </c>
      <c r="C54" s="2">
        <v>41825.440393518518</v>
      </c>
      <c r="D54" s="3" t="s">
        <v>64</v>
      </c>
      <c r="E54">
        <v>1</v>
      </c>
      <c r="F54">
        <v>0</v>
      </c>
      <c r="G54">
        <v>1</v>
      </c>
      <c r="H54">
        <v>0</v>
      </c>
      <c r="I54">
        <v>0</v>
      </c>
      <c r="J54" s="3"/>
      <c r="K54" t="s">
        <v>75</v>
      </c>
      <c r="L54" t="s">
        <v>75</v>
      </c>
      <c r="M54" t="s">
        <v>75</v>
      </c>
      <c r="N54" t="s">
        <v>75</v>
      </c>
      <c r="O54">
        <v>0</v>
      </c>
      <c r="P54" s="3"/>
      <c r="Q54" t="s">
        <v>75</v>
      </c>
      <c r="R54" t="s">
        <v>75</v>
      </c>
      <c r="S54" t="s">
        <v>75</v>
      </c>
      <c r="T54" t="s">
        <v>75</v>
      </c>
      <c r="U54">
        <v>0</v>
      </c>
      <c r="V54" s="3"/>
      <c r="W54" t="s">
        <v>75</v>
      </c>
      <c r="X54" t="s">
        <v>75</v>
      </c>
      <c r="Y54" t="s">
        <v>75</v>
      </c>
      <c r="Z54" t="s">
        <v>75</v>
      </c>
      <c r="AA54">
        <v>0</v>
      </c>
      <c r="AB54" s="3"/>
      <c r="AC54" t="s">
        <v>75</v>
      </c>
      <c r="AD54" t="s">
        <v>75</v>
      </c>
      <c r="AE54" t="s">
        <v>75</v>
      </c>
      <c r="AF54" t="s">
        <v>75</v>
      </c>
      <c r="AG54">
        <v>0</v>
      </c>
      <c r="AH54" s="3"/>
      <c r="AI54" t="s">
        <v>75</v>
      </c>
      <c r="AJ54" t="s">
        <v>75</v>
      </c>
      <c r="AK54" t="s">
        <v>75</v>
      </c>
      <c r="AL54" t="s">
        <v>75</v>
      </c>
      <c r="AM54">
        <v>0</v>
      </c>
      <c r="AN54" s="3"/>
      <c r="AO54" t="s">
        <v>75</v>
      </c>
      <c r="AP54" t="s">
        <v>75</v>
      </c>
      <c r="AQ54" t="s">
        <v>75</v>
      </c>
      <c r="AR54" t="s">
        <v>75</v>
      </c>
      <c r="AS54">
        <v>0</v>
      </c>
      <c r="AT54" s="3"/>
      <c r="AU54" t="s">
        <v>75</v>
      </c>
      <c r="AV54" t="s">
        <v>75</v>
      </c>
      <c r="AW54" t="s">
        <v>75</v>
      </c>
      <c r="AX54" t="s">
        <v>75</v>
      </c>
      <c r="AY54">
        <v>0</v>
      </c>
      <c r="AZ54" s="3"/>
      <c r="BA54" t="s">
        <v>75</v>
      </c>
      <c r="BB54" t="s">
        <v>75</v>
      </c>
      <c r="BC54" t="s">
        <v>75</v>
      </c>
      <c r="BD54" t="s">
        <v>75</v>
      </c>
      <c r="BE54">
        <v>0</v>
      </c>
      <c r="BF54" s="3"/>
      <c r="BG54" t="s">
        <v>75</v>
      </c>
      <c r="BH54" t="s">
        <v>75</v>
      </c>
      <c r="BI54" t="s">
        <v>75</v>
      </c>
      <c r="BJ54" t="s">
        <v>75</v>
      </c>
      <c r="BK54">
        <v>0</v>
      </c>
      <c r="BL54" s="3"/>
      <c r="BM54">
        <v>1</v>
      </c>
      <c r="BN54">
        <f t="shared" si="0"/>
        <v>1</v>
      </c>
      <c r="BO54">
        <f t="shared" si="1"/>
        <v>1</v>
      </c>
      <c r="BP54">
        <f t="shared" si="2"/>
        <v>1</v>
      </c>
      <c r="BQ54">
        <f t="shared" si="3"/>
        <v>1</v>
      </c>
      <c r="BR54">
        <v>1</v>
      </c>
      <c r="BS54" s="3" t="s">
        <v>72</v>
      </c>
      <c r="BT54">
        <v>65</v>
      </c>
    </row>
    <row r="55" spans="1:72" x14ac:dyDescent="0.3">
      <c r="A55">
        <v>626</v>
      </c>
      <c r="B55">
        <v>54</v>
      </c>
      <c r="C55" s="2">
        <v>41825.462268518517</v>
      </c>
      <c r="D55" s="3" t="s">
        <v>64</v>
      </c>
      <c r="E55">
        <v>2</v>
      </c>
      <c r="F55">
        <v>0</v>
      </c>
      <c r="G55">
        <v>2</v>
      </c>
      <c r="H55">
        <v>0</v>
      </c>
      <c r="I55">
        <v>0</v>
      </c>
      <c r="J55" s="3"/>
      <c r="K55" t="s">
        <v>75</v>
      </c>
      <c r="L55" t="s">
        <v>75</v>
      </c>
      <c r="M55" t="s">
        <v>75</v>
      </c>
      <c r="N55" t="s">
        <v>75</v>
      </c>
      <c r="O55">
        <v>0</v>
      </c>
      <c r="P55" s="3"/>
      <c r="Q55" t="s">
        <v>75</v>
      </c>
      <c r="R55" t="s">
        <v>75</v>
      </c>
      <c r="S55" t="s">
        <v>75</v>
      </c>
      <c r="T55" t="s">
        <v>75</v>
      </c>
      <c r="U55">
        <v>0</v>
      </c>
      <c r="V55" s="3"/>
      <c r="W55" t="s">
        <v>75</v>
      </c>
      <c r="X55" t="s">
        <v>75</v>
      </c>
      <c r="Y55" t="s">
        <v>75</v>
      </c>
      <c r="Z55" t="s">
        <v>75</v>
      </c>
      <c r="AA55">
        <v>0</v>
      </c>
      <c r="AB55" s="3"/>
      <c r="AC55" t="s">
        <v>75</v>
      </c>
      <c r="AD55" t="s">
        <v>75</v>
      </c>
      <c r="AE55" t="s">
        <v>75</v>
      </c>
      <c r="AF55" t="s">
        <v>75</v>
      </c>
      <c r="AG55">
        <v>0</v>
      </c>
      <c r="AH55" s="3"/>
      <c r="AI55" t="s">
        <v>75</v>
      </c>
      <c r="AJ55" t="s">
        <v>75</v>
      </c>
      <c r="AK55" t="s">
        <v>75</v>
      </c>
      <c r="AL55" t="s">
        <v>75</v>
      </c>
      <c r="AM55">
        <v>0</v>
      </c>
      <c r="AN55" s="3"/>
      <c r="AO55" t="s">
        <v>75</v>
      </c>
      <c r="AP55" t="s">
        <v>75</v>
      </c>
      <c r="AQ55" t="s">
        <v>75</v>
      </c>
      <c r="AR55" t="s">
        <v>75</v>
      </c>
      <c r="AS55">
        <v>0</v>
      </c>
      <c r="AT55" s="3"/>
      <c r="AU55" t="s">
        <v>75</v>
      </c>
      <c r="AV55" t="s">
        <v>75</v>
      </c>
      <c r="AW55" t="s">
        <v>75</v>
      </c>
      <c r="AX55" t="s">
        <v>75</v>
      </c>
      <c r="AY55">
        <v>0</v>
      </c>
      <c r="AZ55" s="3"/>
      <c r="BA55" t="s">
        <v>75</v>
      </c>
      <c r="BB55" t="s">
        <v>75</v>
      </c>
      <c r="BC55" t="s">
        <v>75</v>
      </c>
      <c r="BD55" t="s">
        <v>75</v>
      </c>
      <c r="BE55">
        <v>0</v>
      </c>
      <c r="BF55" s="3"/>
      <c r="BG55" t="s">
        <v>75</v>
      </c>
      <c r="BH55" t="s">
        <v>75</v>
      </c>
      <c r="BI55" t="s">
        <v>75</v>
      </c>
      <c r="BJ55" t="s">
        <v>75</v>
      </c>
      <c r="BK55">
        <v>0</v>
      </c>
      <c r="BL55" s="3"/>
      <c r="BM55">
        <v>1</v>
      </c>
      <c r="BN55">
        <f t="shared" si="0"/>
        <v>1</v>
      </c>
      <c r="BO55">
        <f t="shared" si="1"/>
        <v>2</v>
      </c>
      <c r="BP55">
        <f t="shared" si="2"/>
        <v>1</v>
      </c>
      <c r="BQ55">
        <f t="shared" si="3"/>
        <v>2</v>
      </c>
      <c r="BR55">
        <v>1</v>
      </c>
      <c r="BS55" s="3" t="s">
        <v>74</v>
      </c>
      <c r="BT55">
        <v>686</v>
      </c>
    </row>
    <row r="56" spans="1:72" x14ac:dyDescent="0.3">
      <c r="A56">
        <v>113</v>
      </c>
      <c r="B56">
        <v>55</v>
      </c>
      <c r="C56" s="2">
        <v>41828.644328703704</v>
      </c>
      <c r="D56" s="3" t="s">
        <v>73</v>
      </c>
      <c r="E56">
        <v>1</v>
      </c>
      <c r="F56">
        <v>0</v>
      </c>
      <c r="G56" t="s">
        <v>75</v>
      </c>
      <c r="H56" t="s">
        <v>75</v>
      </c>
      <c r="I56">
        <v>0</v>
      </c>
      <c r="J56" s="3"/>
      <c r="K56" t="s">
        <v>75</v>
      </c>
      <c r="L56" t="s">
        <v>75</v>
      </c>
      <c r="M56" t="s">
        <v>75</v>
      </c>
      <c r="N56" t="s">
        <v>75</v>
      </c>
      <c r="O56">
        <v>0</v>
      </c>
      <c r="P56" s="3"/>
      <c r="Q56" t="s">
        <v>75</v>
      </c>
      <c r="R56" t="s">
        <v>75</v>
      </c>
      <c r="S56" t="s">
        <v>75</v>
      </c>
      <c r="T56" t="s">
        <v>75</v>
      </c>
      <c r="U56">
        <v>0</v>
      </c>
      <c r="V56" s="3"/>
      <c r="W56" t="s">
        <v>75</v>
      </c>
      <c r="X56" t="s">
        <v>75</v>
      </c>
      <c r="Y56" t="s">
        <v>75</v>
      </c>
      <c r="Z56" t="s">
        <v>75</v>
      </c>
      <c r="AA56">
        <v>0</v>
      </c>
      <c r="AB56" s="3"/>
      <c r="AC56" t="s">
        <v>75</v>
      </c>
      <c r="AD56" t="s">
        <v>75</v>
      </c>
      <c r="AE56" t="s">
        <v>75</v>
      </c>
      <c r="AF56" t="s">
        <v>75</v>
      </c>
      <c r="AG56">
        <v>0</v>
      </c>
      <c r="AH56" s="3"/>
      <c r="AI56" t="s">
        <v>75</v>
      </c>
      <c r="AJ56" t="s">
        <v>75</v>
      </c>
      <c r="AK56" t="s">
        <v>75</v>
      </c>
      <c r="AL56" t="s">
        <v>75</v>
      </c>
      <c r="AM56">
        <v>0</v>
      </c>
      <c r="AN56" s="3"/>
      <c r="AO56" t="s">
        <v>75</v>
      </c>
      <c r="AP56" t="s">
        <v>75</v>
      </c>
      <c r="AQ56" t="s">
        <v>75</v>
      </c>
      <c r="AR56" t="s">
        <v>75</v>
      </c>
      <c r="AS56">
        <v>0</v>
      </c>
      <c r="AT56" s="3"/>
      <c r="AU56" t="s">
        <v>75</v>
      </c>
      <c r="AV56" t="s">
        <v>75</v>
      </c>
      <c r="AW56" t="s">
        <v>75</v>
      </c>
      <c r="AX56" t="s">
        <v>75</v>
      </c>
      <c r="AY56">
        <v>0</v>
      </c>
      <c r="AZ56" s="3"/>
      <c r="BA56" t="s">
        <v>75</v>
      </c>
      <c r="BB56" t="s">
        <v>75</v>
      </c>
      <c r="BC56" t="s">
        <v>75</v>
      </c>
      <c r="BD56" t="s">
        <v>75</v>
      </c>
      <c r="BE56">
        <v>0</v>
      </c>
      <c r="BF56" s="3"/>
      <c r="BG56" t="s">
        <v>75</v>
      </c>
      <c r="BH56" t="s">
        <v>75</v>
      </c>
      <c r="BI56" t="s">
        <v>75</v>
      </c>
      <c r="BJ56" t="s">
        <v>75</v>
      </c>
      <c r="BK56">
        <v>0</v>
      </c>
      <c r="BL56" s="3"/>
      <c r="BM56">
        <v>0</v>
      </c>
      <c r="BN56">
        <f t="shared" si="0"/>
        <v>0</v>
      </c>
      <c r="BO56">
        <f t="shared" si="1"/>
        <v>0</v>
      </c>
      <c r="BP56">
        <f t="shared" si="2"/>
        <v>1</v>
      </c>
      <c r="BQ56">
        <f t="shared" si="3"/>
        <v>1</v>
      </c>
      <c r="BR56">
        <v>1</v>
      </c>
      <c r="BS56" s="3" t="s">
        <v>72</v>
      </c>
      <c r="BT56">
        <v>366</v>
      </c>
    </row>
    <row r="57" spans="1:72" x14ac:dyDescent="0.3">
      <c r="A57">
        <v>123</v>
      </c>
      <c r="B57">
        <v>56</v>
      </c>
      <c r="C57" s="2">
        <v>41828.645578703705</v>
      </c>
      <c r="D57" s="3" t="s">
        <v>73</v>
      </c>
      <c r="E57">
        <v>1</v>
      </c>
      <c r="F57">
        <v>0</v>
      </c>
      <c r="G57" t="s">
        <v>75</v>
      </c>
      <c r="H57" t="s">
        <v>75</v>
      </c>
      <c r="I57">
        <v>0</v>
      </c>
      <c r="J57" s="3"/>
      <c r="K57" t="s">
        <v>75</v>
      </c>
      <c r="L57" t="s">
        <v>75</v>
      </c>
      <c r="M57" t="s">
        <v>75</v>
      </c>
      <c r="N57" t="s">
        <v>75</v>
      </c>
      <c r="O57">
        <v>0</v>
      </c>
      <c r="P57" s="3"/>
      <c r="Q57" t="s">
        <v>75</v>
      </c>
      <c r="R57" t="s">
        <v>75</v>
      </c>
      <c r="S57" t="s">
        <v>75</v>
      </c>
      <c r="T57" t="s">
        <v>75</v>
      </c>
      <c r="U57">
        <v>0</v>
      </c>
      <c r="V57" s="3"/>
      <c r="W57" t="s">
        <v>75</v>
      </c>
      <c r="X57" t="s">
        <v>75</v>
      </c>
      <c r="Y57" t="s">
        <v>75</v>
      </c>
      <c r="Z57" t="s">
        <v>75</v>
      </c>
      <c r="AA57">
        <v>0</v>
      </c>
      <c r="AB57" s="3"/>
      <c r="AC57" t="s">
        <v>75</v>
      </c>
      <c r="AD57" t="s">
        <v>75</v>
      </c>
      <c r="AE57" t="s">
        <v>75</v>
      </c>
      <c r="AF57" t="s">
        <v>75</v>
      </c>
      <c r="AG57">
        <v>0</v>
      </c>
      <c r="AH57" s="3"/>
      <c r="AI57" t="s">
        <v>75</v>
      </c>
      <c r="AJ57" t="s">
        <v>75</v>
      </c>
      <c r="AK57" t="s">
        <v>75</v>
      </c>
      <c r="AL57" t="s">
        <v>75</v>
      </c>
      <c r="AM57">
        <v>0</v>
      </c>
      <c r="AN57" s="3"/>
      <c r="AO57" t="s">
        <v>75</v>
      </c>
      <c r="AP57" t="s">
        <v>75</v>
      </c>
      <c r="AQ57" t="s">
        <v>75</v>
      </c>
      <c r="AR57" t="s">
        <v>75</v>
      </c>
      <c r="AS57">
        <v>0</v>
      </c>
      <c r="AT57" s="3"/>
      <c r="AU57" t="s">
        <v>75</v>
      </c>
      <c r="AV57" t="s">
        <v>75</v>
      </c>
      <c r="AW57" t="s">
        <v>75</v>
      </c>
      <c r="AX57" t="s">
        <v>75</v>
      </c>
      <c r="AY57">
        <v>0</v>
      </c>
      <c r="AZ57" s="3"/>
      <c r="BA57" t="s">
        <v>75</v>
      </c>
      <c r="BB57" t="s">
        <v>75</v>
      </c>
      <c r="BC57" t="s">
        <v>75</v>
      </c>
      <c r="BD57" t="s">
        <v>75</v>
      </c>
      <c r="BE57">
        <v>0</v>
      </c>
      <c r="BF57" s="3"/>
      <c r="BG57" t="s">
        <v>75</v>
      </c>
      <c r="BH57" t="s">
        <v>75</v>
      </c>
      <c r="BI57" t="s">
        <v>75</v>
      </c>
      <c r="BJ57" t="s">
        <v>75</v>
      </c>
      <c r="BK57">
        <v>0</v>
      </c>
      <c r="BL57" s="3"/>
      <c r="BM57">
        <v>0</v>
      </c>
      <c r="BN57">
        <f t="shared" si="0"/>
        <v>0</v>
      </c>
      <c r="BO57">
        <f t="shared" si="1"/>
        <v>0</v>
      </c>
      <c r="BP57">
        <f t="shared" si="2"/>
        <v>1</v>
      </c>
      <c r="BQ57">
        <f t="shared" si="3"/>
        <v>1</v>
      </c>
      <c r="BR57">
        <v>1</v>
      </c>
      <c r="BS57" s="3" t="s">
        <v>72</v>
      </c>
      <c r="BT57">
        <v>363</v>
      </c>
    </row>
    <row r="58" spans="1:72" x14ac:dyDescent="0.3">
      <c r="A58">
        <v>122</v>
      </c>
      <c r="B58">
        <v>57</v>
      </c>
      <c r="C58" s="2">
        <v>41828.645729166667</v>
      </c>
      <c r="D58" s="3" t="s">
        <v>73</v>
      </c>
      <c r="E58">
        <v>3</v>
      </c>
      <c r="F58">
        <v>0</v>
      </c>
      <c r="G58" t="s">
        <v>75</v>
      </c>
      <c r="H58" t="s">
        <v>75</v>
      </c>
      <c r="I58">
        <v>0</v>
      </c>
      <c r="J58" s="3"/>
      <c r="K58" t="s">
        <v>75</v>
      </c>
      <c r="L58" t="s">
        <v>75</v>
      </c>
      <c r="M58" t="s">
        <v>75</v>
      </c>
      <c r="N58" t="s">
        <v>75</v>
      </c>
      <c r="O58">
        <v>0</v>
      </c>
      <c r="P58" s="3"/>
      <c r="Q58" t="s">
        <v>75</v>
      </c>
      <c r="R58" t="s">
        <v>75</v>
      </c>
      <c r="S58" t="s">
        <v>75</v>
      </c>
      <c r="T58" t="s">
        <v>75</v>
      </c>
      <c r="U58">
        <v>0</v>
      </c>
      <c r="V58" s="3"/>
      <c r="W58" t="s">
        <v>75</v>
      </c>
      <c r="X58" t="s">
        <v>75</v>
      </c>
      <c r="Y58" t="s">
        <v>75</v>
      </c>
      <c r="Z58" t="s">
        <v>75</v>
      </c>
      <c r="AA58">
        <v>0</v>
      </c>
      <c r="AB58" s="3"/>
      <c r="AC58" t="s">
        <v>75</v>
      </c>
      <c r="AD58" t="s">
        <v>75</v>
      </c>
      <c r="AE58" t="s">
        <v>75</v>
      </c>
      <c r="AF58" t="s">
        <v>75</v>
      </c>
      <c r="AG58">
        <v>0</v>
      </c>
      <c r="AH58" s="3"/>
      <c r="AI58" t="s">
        <v>75</v>
      </c>
      <c r="AJ58" t="s">
        <v>75</v>
      </c>
      <c r="AK58" t="s">
        <v>75</v>
      </c>
      <c r="AL58" t="s">
        <v>75</v>
      </c>
      <c r="AM58">
        <v>0</v>
      </c>
      <c r="AN58" s="3"/>
      <c r="AO58" t="s">
        <v>75</v>
      </c>
      <c r="AP58" t="s">
        <v>75</v>
      </c>
      <c r="AQ58" t="s">
        <v>75</v>
      </c>
      <c r="AR58" t="s">
        <v>75</v>
      </c>
      <c r="AS58">
        <v>0</v>
      </c>
      <c r="AT58" s="3"/>
      <c r="AU58" t="s">
        <v>75</v>
      </c>
      <c r="AV58" t="s">
        <v>75</v>
      </c>
      <c r="AW58" t="s">
        <v>75</v>
      </c>
      <c r="AX58" t="s">
        <v>75</v>
      </c>
      <c r="AY58">
        <v>0</v>
      </c>
      <c r="AZ58" s="3"/>
      <c r="BA58" t="s">
        <v>75</v>
      </c>
      <c r="BB58" t="s">
        <v>75</v>
      </c>
      <c r="BC58" t="s">
        <v>75</v>
      </c>
      <c r="BD58" t="s">
        <v>75</v>
      </c>
      <c r="BE58">
        <v>0</v>
      </c>
      <c r="BF58" s="3"/>
      <c r="BG58" t="s">
        <v>75</v>
      </c>
      <c r="BH58" t="s">
        <v>75</v>
      </c>
      <c r="BI58" t="s">
        <v>75</v>
      </c>
      <c r="BJ58" t="s">
        <v>75</v>
      </c>
      <c r="BK58">
        <v>0</v>
      </c>
      <c r="BL58" s="3"/>
      <c r="BM58">
        <v>0</v>
      </c>
      <c r="BN58">
        <f t="shared" si="0"/>
        <v>0</v>
      </c>
      <c r="BO58">
        <f t="shared" si="1"/>
        <v>0</v>
      </c>
      <c r="BP58">
        <f t="shared" si="2"/>
        <v>1</v>
      </c>
      <c r="BQ58">
        <f t="shared" si="3"/>
        <v>3</v>
      </c>
      <c r="BR58">
        <v>1</v>
      </c>
      <c r="BS58" s="3" t="s">
        <v>72</v>
      </c>
      <c r="BT58">
        <v>363</v>
      </c>
    </row>
    <row r="59" spans="1:72" x14ac:dyDescent="0.3">
      <c r="A59">
        <v>138</v>
      </c>
      <c r="B59">
        <v>58</v>
      </c>
      <c r="C59" s="2">
        <v>41828.646921296298</v>
      </c>
      <c r="D59" s="3" t="s">
        <v>73</v>
      </c>
      <c r="E59">
        <v>1</v>
      </c>
      <c r="F59">
        <v>0</v>
      </c>
      <c r="G59" t="s">
        <v>75</v>
      </c>
      <c r="H59" t="s">
        <v>75</v>
      </c>
      <c r="I59">
        <v>0</v>
      </c>
      <c r="J59" s="3"/>
      <c r="K59" t="s">
        <v>75</v>
      </c>
      <c r="L59" t="s">
        <v>75</v>
      </c>
      <c r="M59" t="s">
        <v>75</v>
      </c>
      <c r="N59" t="s">
        <v>75</v>
      </c>
      <c r="O59">
        <v>0</v>
      </c>
      <c r="P59" s="3"/>
      <c r="Q59" t="s">
        <v>75</v>
      </c>
      <c r="R59" t="s">
        <v>75</v>
      </c>
      <c r="S59" t="s">
        <v>75</v>
      </c>
      <c r="T59" t="s">
        <v>75</v>
      </c>
      <c r="U59">
        <v>0</v>
      </c>
      <c r="V59" s="3"/>
      <c r="W59" t="s">
        <v>75</v>
      </c>
      <c r="X59" t="s">
        <v>75</v>
      </c>
      <c r="Y59" t="s">
        <v>75</v>
      </c>
      <c r="Z59" t="s">
        <v>75</v>
      </c>
      <c r="AA59">
        <v>0</v>
      </c>
      <c r="AB59" s="3"/>
      <c r="AC59" t="s">
        <v>75</v>
      </c>
      <c r="AD59" t="s">
        <v>75</v>
      </c>
      <c r="AE59" t="s">
        <v>75</v>
      </c>
      <c r="AF59" t="s">
        <v>75</v>
      </c>
      <c r="AG59">
        <v>0</v>
      </c>
      <c r="AH59" s="3"/>
      <c r="AI59" t="s">
        <v>75</v>
      </c>
      <c r="AJ59" t="s">
        <v>75</v>
      </c>
      <c r="AK59" t="s">
        <v>75</v>
      </c>
      <c r="AL59" t="s">
        <v>75</v>
      </c>
      <c r="AM59">
        <v>0</v>
      </c>
      <c r="AN59" s="3"/>
      <c r="AO59" t="s">
        <v>75</v>
      </c>
      <c r="AP59" t="s">
        <v>75</v>
      </c>
      <c r="AQ59" t="s">
        <v>75</v>
      </c>
      <c r="AR59" t="s">
        <v>75</v>
      </c>
      <c r="AS59">
        <v>0</v>
      </c>
      <c r="AT59" s="3"/>
      <c r="AU59" t="s">
        <v>75</v>
      </c>
      <c r="AV59" t="s">
        <v>75</v>
      </c>
      <c r="AW59" t="s">
        <v>75</v>
      </c>
      <c r="AX59" t="s">
        <v>75</v>
      </c>
      <c r="AY59">
        <v>0</v>
      </c>
      <c r="AZ59" s="3"/>
      <c r="BA59" t="s">
        <v>75</v>
      </c>
      <c r="BB59" t="s">
        <v>75</v>
      </c>
      <c r="BC59" t="s">
        <v>75</v>
      </c>
      <c r="BD59" t="s">
        <v>75</v>
      </c>
      <c r="BE59">
        <v>0</v>
      </c>
      <c r="BF59" s="3"/>
      <c r="BG59" t="s">
        <v>75</v>
      </c>
      <c r="BH59" t="s">
        <v>75</v>
      </c>
      <c r="BI59" t="s">
        <v>75</v>
      </c>
      <c r="BJ59" t="s">
        <v>75</v>
      </c>
      <c r="BK59">
        <v>0</v>
      </c>
      <c r="BL59" s="3"/>
      <c r="BM59">
        <v>0</v>
      </c>
      <c r="BN59">
        <f t="shared" si="0"/>
        <v>0</v>
      </c>
      <c r="BO59">
        <f t="shared" si="1"/>
        <v>0</v>
      </c>
      <c r="BP59">
        <f t="shared" si="2"/>
        <v>1</v>
      </c>
      <c r="BQ59">
        <f t="shared" si="3"/>
        <v>1</v>
      </c>
      <c r="BR59">
        <v>1</v>
      </c>
      <c r="BS59" s="3" t="s">
        <v>72</v>
      </c>
      <c r="BT59">
        <v>355</v>
      </c>
    </row>
    <row r="60" spans="1:72" x14ac:dyDescent="0.3">
      <c r="A60">
        <v>140</v>
      </c>
      <c r="B60">
        <v>59</v>
      </c>
      <c r="C60" s="2">
        <v>41828.64702546296</v>
      </c>
      <c r="D60" s="3" t="s">
        <v>73</v>
      </c>
      <c r="E60">
        <v>1</v>
      </c>
      <c r="F60">
        <v>0</v>
      </c>
      <c r="G60" t="s">
        <v>75</v>
      </c>
      <c r="H60" t="s">
        <v>75</v>
      </c>
      <c r="I60">
        <v>0</v>
      </c>
      <c r="J60" s="3"/>
      <c r="K60" t="s">
        <v>75</v>
      </c>
      <c r="L60" t="s">
        <v>75</v>
      </c>
      <c r="M60" t="s">
        <v>75</v>
      </c>
      <c r="N60" t="s">
        <v>75</v>
      </c>
      <c r="O60">
        <v>0</v>
      </c>
      <c r="P60" s="3"/>
      <c r="Q60" t="s">
        <v>75</v>
      </c>
      <c r="R60" t="s">
        <v>75</v>
      </c>
      <c r="S60" t="s">
        <v>75</v>
      </c>
      <c r="T60" t="s">
        <v>75</v>
      </c>
      <c r="U60">
        <v>0</v>
      </c>
      <c r="V60" s="3"/>
      <c r="W60" t="s">
        <v>75</v>
      </c>
      <c r="X60" t="s">
        <v>75</v>
      </c>
      <c r="Y60" t="s">
        <v>75</v>
      </c>
      <c r="Z60" t="s">
        <v>75</v>
      </c>
      <c r="AA60">
        <v>0</v>
      </c>
      <c r="AB60" s="3"/>
      <c r="AC60" t="s">
        <v>75</v>
      </c>
      <c r="AD60" t="s">
        <v>75</v>
      </c>
      <c r="AE60" t="s">
        <v>75</v>
      </c>
      <c r="AF60" t="s">
        <v>75</v>
      </c>
      <c r="AG60">
        <v>0</v>
      </c>
      <c r="AH60" s="3"/>
      <c r="AI60" t="s">
        <v>75</v>
      </c>
      <c r="AJ60" t="s">
        <v>75</v>
      </c>
      <c r="AK60" t="s">
        <v>75</v>
      </c>
      <c r="AL60" t="s">
        <v>75</v>
      </c>
      <c r="AM60">
        <v>0</v>
      </c>
      <c r="AN60" s="3"/>
      <c r="AO60" t="s">
        <v>75</v>
      </c>
      <c r="AP60" t="s">
        <v>75</v>
      </c>
      <c r="AQ60" t="s">
        <v>75</v>
      </c>
      <c r="AR60" t="s">
        <v>75</v>
      </c>
      <c r="AS60">
        <v>0</v>
      </c>
      <c r="AT60" s="3"/>
      <c r="AU60" t="s">
        <v>75</v>
      </c>
      <c r="AV60" t="s">
        <v>75</v>
      </c>
      <c r="AW60" t="s">
        <v>75</v>
      </c>
      <c r="AX60" t="s">
        <v>75</v>
      </c>
      <c r="AY60">
        <v>0</v>
      </c>
      <c r="AZ60" s="3"/>
      <c r="BA60" t="s">
        <v>75</v>
      </c>
      <c r="BB60" t="s">
        <v>75</v>
      </c>
      <c r="BC60" t="s">
        <v>75</v>
      </c>
      <c r="BD60" t="s">
        <v>75</v>
      </c>
      <c r="BE60">
        <v>0</v>
      </c>
      <c r="BF60" s="3"/>
      <c r="BG60" t="s">
        <v>75</v>
      </c>
      <c r="BH60" t="s">
        <v>75</v>
      </c>
      <c r="BI60" t="s">
        <v>75</v>
      </c>
      <c r="BJ60" t="s">
        <v>75</v>
      </c>
      <c r="BK60">
        <v>0</v>
      </c>
      <c r="BL60" s="3"/>
      <c r="BM60">
        <v>0</v>
      </c>
      <c r="BN60">
        <f t="shared" si="0"/>
        <v>0</v>
      </c>
      <c r="BO60">
        <f t="shared" si="1"/>
        <v>0</v>
      </c>
      <c r="BP60">
        <f t="shared" si="2"/>
        <v>1</v>
      </c>
      <c r="BQ60">
        <f t="shared" si="3"/>
        <v>1</v>
      </c>
      <c r="BR60">
        <v>1</v>
      </c>
      <c r="BS60" s="3" t="s">
        <v>72</v>
      </c>
      <c r="BT60">
        <v>355</v>
      </c>
    </row>
    <row r="61" spans="1:72" x14ac:dyDescent="0.3">
      <c r="A61">
        <v>141</v>
      </c>
      <c r="B61">
        <v>60</v>
      </c>
      <c r="C61" s="2">
        <v>41828.647974537038</v>
      </c>
      <c r="D61" s="3" t="s">
        <v>64</v>
      </c>
      <c r="E61">
        <v>1</v>
      </c>
      <c r="F61">
        <v>0</v>
      </c>
      <c r="G61">
        <v>1</v>
      </c>
      <c r="H61">
        <v>0</v>
      </c>
      <c r="I61">
        <v>0</v>
      </c>
      <c r="J61" s="3"/>
      <c r="K61">
        <v>1</v>
      </c>
      <c r="L61">
        <v>0</v>
      </c>
      <c r="M61">
        <v>1</v>
      </c>
      <c r="N61">
        <v>0</v>
      </c>
      <c r="O61">
        <v>0</v>
      </c>
      <c r="P61" s="3"/>
      <c r="Q61">
        <v>1</v>
      </c>
      <c r="R61">
        <v>0</v>
      </c>
      <c r="S61">
        <v>1</v>
      </c>
      <c r="T61">
        <v>0</v>
      </c>
      <c r="U61">
        <v>0</v>
      </c>
      <c r="V61" s="3"/>
      <c r="W61" t="s">
        <v>75</v>
      </c>
      <c r="X61" t="s">
        <v>75</v>
      </c>
      <c r="Y61" t="s">
        <v>75</v>
      </c>
      <c r="Z61" t="s">
        <v>75</v>
      </c>
      <c r="AA61">
        <v>0</v>
      </c>
      <c r="AB61" s="3"/>
      <c r="AC61" t="s">
        <v>75</v>
      </c>
      <c r="AD61" t="s">
        <v>75</v>
      </c>
      <c r="AE61" t="s">
        <v>75</v>
      </c>
      <c r="AF61" t="s">
        <v>75</v>
      </c>
      <c r="AG61">
        <v>0</v>
      </c>
      <c r="AH61" s="3"/>
      <c r="AI61" t="s">
        <v>75</v>
      </c>
      <c r="AJ61" t="s">
        <v>75</v>
      </c>
      <c r="AK61" t="s">
        <v>75</v>
      </c>
      <c r="AL61" t="s">
        <v>75</v>
      </c>
      <c r="AM61">
        <v>0</v>
      </c>
      <c r="AN61" s="3"/>
      <c r="AO61" t="s">
        <v>75</v>
      </c>
      <c r="AP61" t="s">
        <v>75</v>
      </c>
      <c r="AQ61" t="s">
        <v>75</v>
      </c>
      <c r="AR61" t="s">
        <v>75</v>
      </c>
      <c r="AS61">
        <v>0</v>
      </c>
      <c r="AT61" s="3"/>
      <c r="AU61" t="s">
        <v>75</v>
      </c>
      <c r="AV61" t="s">
        <v>75</v>
      </c>
      <c r="AW61" t="s">
        <v>75</v>
      </c>
      <c r="AX61" t="s">
        <v>75</v>
      </c>
      <c r="AY61">
        <v>0</v>
      </c>
      <c r="AZ61" s="3"/>
      <c r="BA61" t="s">
        <v>75</v>
      </c>
      <c r="BB61" t="s">
        <v>75</v>
      </c>
      <c r="BC61" t="s">
        <v>75</v>
      </c>
      <c r="BD61" t="s">
        <v>75</v>
      </c>
      <c r="BE61">
        <v>0</v>
      </c>
      <c r="BF61" s="3"/>
      <c r="BG61" t="s">
        <v>75</v>
      </c>
      <c r="BH61" t="s">
        <v>75</v>
      </c>
      <c r="BI61" t="s">
        <v>75</v>
      </c>
      <c r="BJ61" t="s">
        <v>75</v>
      </c>
      <c r="BK61">
        <v>0</v>
      </c>
      <c r="BL61" s="3"/>
      <c r="BM61">
        <v>1</v>
      </c>
      <c r="BN61">
        <f t="shared" si="0"/>
        <v>3</v>
      </c>
      <c r="BO61">
        <f t="shared" si="1"/>
        <v>3</v>
      </c>
      <c r="BP61">
        <f t="shared" si="2"/>
        <v>3</v>
      </c>
      <c r="BQ61">
        <f t="shared" si="3"/>
        <v>3</v>
      </c>
      <c r="BR61">
        <v>1</v>
      </c>
      <c r="BS61" s="3" t="s">
        <v>72</v>
      </c>
      <c r="BT61">
        <v>355</v>
      </c>
    </row>
    <row r="62" spans="1:72" x14ac:dyDescent="0.3">
      <c r="A62">
        <v>142</v>
      </c>
      <c r="B62">
        <v>61</v>
      </c>
      <c r="C62" s="2">
        <v>41828.649722222224</v>
      </c>
      <c r="D62" s="3" t="s">
        <v>73</v>
      </c>
      <c r="E62">
        <v>1</v>
      </c>
      <c r="F62">
        <v>0</v>
      </c>
      <c r="G62" t="s">
        <v>75</v>
      </c>
      <c r="H62" t="s">
        <v>75</v>
      </c>
      <c r="I62">
        <v>0</v>
      </c>
      <c r="J62" s="3"/>
      <c r="K62" t="s">
        <v>75</v>
      </c>
      <c r="L62" t="s">
        <v>75</v>
      </c>
      <c r="M62" t="s">
        <v>75</v>
      </c>
      <c r="N62" t="s">
        <v>75</v>
      </c>
      <c r="O62">
        <v>0</v>
      </c>
      <c r="P62" s="3"/>
      <c r="Q62" t="s">
        <v>75</v>
      </c>
      <c r="R62" t="s">
        <v>75</v>
      </c>
      <c r="S62" t="s">
        <v>75</v>
      </c>
      <c r="T62" t="s">
        <v>75</v>
      </c>
      <c r="U62">
        <v>0</v>
      </c>
      <c r="V62" s="3"/>
      <c r="W62" t="s">
        <v>75</v>
      </c>
      <c r="X62" t="s">
        <v>75</v>
      </c>
      <c r="Y62" t="s">
        <v>75</v>
      </c>
      <c r="Z62" t="s">
        <v>75</v>
      </c>
      <c r="AA62">
        <v>0</v>
      </c>
      <c r="AB62" s="3"/>
      <c r="AC62" t="s">
        <v>75</v>
      </c>
      <c r="AD62" t="s">
        <v>75</v>
      </c>
      <c r="AE62" t="s">
        <v>75</v>
      </c>
      <c r="AF62" t="s">
        <v>75</v>
      </c>
      <c r="AG62">
        <v>0</v>
      </c>
      <c r="AH62" s="3"/>
      <c r="AI62" t="s">
        <v>75</v>
      </c>
      <c r="AJ62" t="s">
        <v>75</v>
      </c>
      <c r="AK62" t="s">
        <v>75</v>
      </c>
      <c r="AL62" t="s">
        <v>75</v>
      </c>
      <c r="AM62">
        <v>0</v>
      </c>
      <c r="AN62" s="3"/>
      <c r="AO62" t="s">
        <v>75</v>
      </c>
      <c r="AP62" t="s">
        <v>75</v>
      </c>
      <c r="AQ62" t="s">
        <v>75</v>
      </c>
      <c r="AR62" t="s">
        <v>75</v>
      </c>
      <c r="AS62">
        <v>0</v>
      </c>
      <c r="AT62" s="3"/>
      <c r="AU62" t="s">
        <v>75</v>
      </c>
      <c r="AV62" t="s">
        <v>75</v>
      </c>
      <c r="AW62" t="s">
        <v>75</v>
      </c>
      <c r="AX62" t="s">
        <v>75</v>
      </c>
      <c r="AY62">
        <v>0</v>
      </c>
      <c r="AZ62" s="3"/>
      <c r="BA62" t="s">
        <v>75</v>
      </c>
      <c r="BB62" t="s">
        <v>75</v>
      </c>
      <c r="BC62" t="s">
        <v>75</v>
      </c>
      <c r="BD62" t="s">
        <v>75</v>
      </c>
      <c r="BE62">
        <v>0</v>
      </c>
      <c r="BF62" s="3"/>
      <c r="BG62" t="s">
        <v>75</v>
      </c>
      <c r="BH62" t="s">
        <v>75</v>
      </c>
      <c r="BI62" t="s">
        <v>75</v>
      </c>
      <c r="BJ62" t="s">
        <v>75</v>
      </c>
      <c r="BK62">
        <v>0</v>
      </c>
      <c r="BL62" s="3"/>
      <c r="BM62">
        <v>0</v>
      </c>
      <c r="BN62">
        <f t="shared" si="0"/>
        <v>0</v>
      </c>
      <c r="BO62">
        <f t="shared" si="1"/>
        <v>0</v>
      </c>
      <c r="BP62">
        <f t="shared" si="2"/>
        <v>1</v>
      </c>
      <c r="BQ62">
        <f t="shared" si="3"/>
        <v>1</v>
      </c>
      <c r="BR62">
        <v>1</v>
      </c>
      <c r="BS62" s="3" t="s">
        <v>72</v>
      </c>
      <c r="BT62">
        <v>355</v>
      </c>
    </row>
    <row r="63" spans="1:72" x14ac:dyDescent="0.3">
      <c r="A63">
        <v>143</v>
      </c>
      <c r="B63">
        <v>62</v>
      </c>
      <c r="C63" s="2">
        <v>41828.649837962963</v>
      </c>
      <c r="D63" s="3" t="s">
        <v>73</v>
      </c>
      <c r="E63">
        <v>1</v>
      </c>
      <c r="F63">
        <v>0</v>
      </c>
      <c r="G63" t="s">
        <v>75</v>
      </c>
      <c r="H63" t="s">
        <v>75</v>
      </c>
      <c r="I63">
        <v>0</v>
      </c>
      <c r="J63" s="3"/>
      <c r="K63" t="s">
        <v>75</v>
      </c>
      <c r="L63" t="s">
        <v>75</v>
      </c>
      <c r="M63" t="s">
        <v>75</v>
      </c>
      <c r="N63" t="s">
        <v>75</v>
      </c>
      <c r="O63">
        <v>0</v>
      </c>
      <c r="P63" s="3"/>
      <c r="Q63" t="s">
        <v>75</v>
      </c>
      <c r="R63" t="s">
        <v>75</v>
      </c>
      <c r="S63" t="s">
        <v>75</v>
      </c>
      <c r="T63" t="s">
        <v>75</v>
      </c>
      <c r="U63">
        <v>0</v>
      </c>
      <c r="V63" s="3"/>
      <c r="W63" t="s">
        <v>75</v>
      </c>
      <c r="X63" t="s">
        <v>75</v>
      </c>
      <c r="Y63" t="s">
        <v>75</v>
      </c>
      <c r="Z63" t="s">
        <v>75</v>
      </c>
      <c r="AA63">
        <v>0</v>
      </c>
      <c r="AB63" s="3"/>
      <c r="AC63" t="s">
        <v>75</v>
      </c>
      <c r="AD63" t="s">
        <v>75</v>
      </c>
      <c r="AE63" t="s">
        <v>75</v>
      </c>
      <c r="AF63" t="s">
        <v>75</v>
      </c>
      <c r="AG63">
        <v>0</v>
      </c>
      <c r="AH63" s="3"/>
      <c r="AI63" t="s">
        <v>75</v>
      </c>
      <c r="AJ63" t="s">
        <v>75</v>
      </c>
      <c r="AK63" t="s">
        <v>75</v>
      </c>
      <c r="AL63" t="s">
        <v>75</v>
      </c>
      <c r="AM63">
        <v>0</v>
      </c>
      <c r="AN63" s="3"/>
      <c r="AO63" t="s">
        <v>75</v>
      </c>
      <c r="AP63" t="s">
        <v>75</v>
      </c>
      <c r="AQ63" t="s">
        <v>75</v>
      </c>
      <c r="AR63" t="s">
        <v>75</v>
      </c>
      <c r="AS63">
        <v>0</v>
      </c>
      <c r="AT63" s="3"/>
      <c r="AU63" t="s">
        <v>75</v>
      </c>
      <c r="AV63" t="s">
        <v>75</v>
      </c>
      <c r="AW63" t="s">
        <v>75</v>
      </c>
      <c r="AX63" t="s">
        <v>75</v>
      </c>
      <c r="AY63">
        <v>0</v>
      </c>
      <c r="AZ63" s="3"/>
      <c r="BA63" t="s">
        <v>75</v>
      </c>
      <c r="BB63" t="s">
        <v>75</v>
      </c>
      <c r="BC63" t="s">
        <v>75</v>
      </c>
      <c r="BD63" t="s">
        <v>75</v>
      </c>
      <c r="BE63">
        <v>0</v>
      </c>
      <c r="BF63" s="3"/>
      <c r="BG63" t="s">
        <v>75</v>
      </c>
      <c r="BH63" t="s">
        <v>75</v>
      </c>
      <c r="BI63" t="s">
        <v>75</v>
      </c>
      <c r="BJ63" t="s">
        <v>75</v>
      </c>
      <c r="BK63">
        <v>0</v>
      </c>
      <c r="BL63" s="3"/>
      <c r="BM63">
        <v>0</v>
      </c>
      <c r="BN63">
        <f t="shared" si="0"/>
        <v>0</v>
      </c>
      <c r="BO63">
        <f t="shared" si="1"/>
        <v>0</v>
      </c>
      <c r="BP63">
        <f t="shared" si="2"/>
        <v>1</v>
      </c>
      <c r="BQ63">
        <f t="shared" si="3"/>
        <v>1</v>
      </c>
      <c r="BR63">
        <v>1</v>
      </c>
      <c r="BS63" s="3" t="s">
        <v>72</v>
      </c>
      <c r="BT63">
        <v>355</v>
      </c>
    </row>
    <row r="64" spans="1:72" x14ac:dyDescent="0.3">
      <c r="A64">
        <v>147</v>
      </c>
      <c r="B64">
        <v>63</v>
      </c>
      <c r="C64" s="2">
        <v>41828.656909722224</v>
      </c>
      <c r="D64" s="3" t="s">
        <v>64</v>
      </c>
      <c r="E64">
        <v>9</v>
      </c>
      <c r="F64">
        <v>0</v>
      </c>
      <c r="G64">
        <v>11</v>
      </c>
      <c r="H64">
        <v>0</v>
      </c>
      <c r="I64">
        <v>0</v>
      </c>
      <c r="J64" s="3"/>
      <c r="K64">
        <v>1</v>
      </c>
      <c r="L64">
        <v>0</v>
      </c>
      <c r="M64">
        <v>1</v>
      </c>
      <c r="N64">
        <v>1</v>
      </c>
      <c r="O64">
        <v>0</v>
      </c>
      <c r="P64" s="3"/>
      <c r="Q64">
        <v>14</v>
      </c>
      <c r="R64">
        <v>0</v>
      </c>
      <c r="S64">
        <v>15</v>
      </c>
      <c r="T64">
        <v>4</v>
      </c>
      <c r="U64">
        <v>0</v>
      </c>
      <c r="V64" s="3"/>
      <c r="W64">
        <v>0</v>
      </c>
      <c r="X64">
        <v>0</v>
      </c>
      <c r="Y64">
        <v>1</v>
      </c>
      <c r="Z64">
        <v>0</v>
      </c>
      <c r="AA64">
        <v>0</v>
      </c>
      <c r="AB64" s="3"/>
      <c r="AC64">
        <v>0</v>
      </c>
      <c r="AD64">
        <v>0</v>
      </c>
      <c r="AE64">
        <v>1</v>
      </c>
      <c r="AF64">
        <v>0</v>
      </c>
      <c r="AG64">
        <v>0</v>
      </c>
      <c r="AH64" s="3"/>
      <c r="AI64" t="s">
        <v>75</v>
      </c>
      <c r="AJ64" t="s">
        <v>75</v>
      </c>
      <c r="AK64" t="s">
        <v>75</v>
      </c>
      <c r="AL64" t="s">
        <v>75</v>
      </c>
      <c r="AM64">
        <v>0</v>
      </c>
      <c r="AN64" s="3"/>
      <c r="AO64" t="s">
        <v>75</v>
      </c>
      <c r="AP64" t="s">
        <v>75</v>
      </c>
      <c r="AQ64" t="s">
        <v>75</v>
      </c>
      <c r="AR64" t="s">
        <v>75</v>
      </c>
      <c r="AS64">
        <v>0</v>
      </c>
      <c r="AT64" s="3"/>
      <c r="AU64" t="s">
        <v>75</v>
      </c>
      <c r="AV64" t="s">
        <v>75</v>
      </c>
      <c r="AW64" t="s">
        <v>75</v>
      </c>
      <c r="AX64" t="s">
        <v>75</v>
      </c>
      <c r="AY64">
        <v>0</v>
      </c>
      <c r="AZ64" s="3"/>
      <c r="BA64" t="s">
        <v>75</v>
      </c>
      <c r="BB64" t="s">
        <v>75</v>
      </c>
      <c r="BC64" t="s">
        <v>75</v>
      </c>
      <c r="BD64" t="s">
        <v>75</v>
      </c>
      <c r="BE64">
        <v>0</v>
      </c>
      <c r="BF64" s="3"/>
      <c r="BG64" t="s">
        <v>75</v>
      </c>
      <c r="BH64" t="s">
        <v>75</v>
      </c>
      <c r="BI64" t="s">
        <v>75</v>
      </c>
      <c r="BJ64" t="s">
        <v>75</v>
      </c>
      <c r="BK64">
        <v>0</v>
      </c>
      <c r="BL64" s="3"/>
      <c r="BM64">
        <v>1</v>
      </c>
      <c r="BN64">
        <f t="shared" si="0"/>
        <v>5</v>
      </c>
      <c r="BO64">
        <f t="shared" si="1"/>
        <v>34</v>
      </c>
      <c r="BP64">
        <f t="shared" si="2"/>
        <v>5</v>
      </c>
      <c r="BQ64">
        <f t="shared" si="3"/>
        <v>24</v>
      </c>
      <c r="BR64">
        <v>1</v>
      </c>
      <c r="BS64" s="3" t="s">
        <v>72</v>
      </c>
      <c r="BT64">
        <v>348</v>
      </c>
    </row>
    <row r="65" spans="1:72" x14ac:dyDescent="0.3">
      <c r="A65">
        <v>148</v>
      </c>
      <c r="B65">
        <v>64</v>
      </c>
      <c r="C65" s="2">
        <v>41828.659050925926</v>
      </c>
      <c r="D65" s="3" t="s">
        <v>73</v>
      </c>
      <c r="E65">
        <v>3</v>
      </c>
      <c r="F65">
        <v>0</v>
      </c>
      <c r="G65" t="s">
        <v>75</v>
      </c>
      <c r="H65" t="s">
        <v>75</v>
      </c>
      <c r="I65">
        <v>0</v>
      </c>
      <c r="J65" s="3"/>
      <c r="K65" t="s">
        <v>75</v>
      </c>
      <c r="L65" t="s">
        <v>75</v>
      </c>
      <c r="M65" t="s">
        <v>75</v>
      </c>
      <c r="N65" t="s">
        <v>75</v>
      </c>
      <c r="O65">
        <v>0</v>
      </c>
      <c r="P65" s="3"/>
      <c r="Q65" t="s">
        <v>75</v>
      </c>
      <c r="R65" t="s">
        <v>75</v>
      </c>
      <c r="S65" t="s">
        <v>75</v>
      </c>
      <c r="T65" t="s">
        <v>75</v>
      </c>
      <c r="U65">
        <v>0</v>
      </c>
      <c r="V65" s="3"/>
      <c r="W65" t="s">
        <v>75</v>
      </c>
      <c r="X65" t="s">
        <v>75</v>
      </c>
      <c r="Y65" t="s">
        <v>75</v>
      </c>
      <c r="Z65" t="s">
        <v>75</v>
      </c>
      <c r="AA65">
        <v>0</v>
      </c>
      <c r="AB65" s="3"/>
      <c r="AC65" t="s">
        <v>75</v>
      </c>
      <c r="AD65" t="s">
        <v>75</v>
      </c>
      <c r="AE65" t="s">
        <v>75</v>
      </c>
      <c r="AF65" t="s">
        <v>75</v>
      </c>
      <c r="AG65">
        <v>0</v>
      </c>
      <c r="AH65" s="3"/>
      <c r="AI65" t="s">
        <v>75</v>
      </c>
      <c r="AJ65" t="s">
        <v>75</v>
      </c>
      <c r="AK65" t="s">
        <v>75</v>
      </c>
      <c r="AL65" t="s">
        <v>75</v>
      </c>
      <c r="AM65">
        <v>0</v>
      </c>
      <c r="AN65" s="3"/>
      <c r="AO65" t="s">
        <v>75</v>
      </c>
      <c r="AP65" t="s">
        <v>75</v>
      </c>
      <c r="AQ65" t="s">
        <v>75</v>
      </c>
      <c r="AR65" t="s">
        <v>75</v>
      </c>
      <c r="AS65">
        <v>0</v>
      </c>
      <c r="AT65" s="3"/>
      <c r="AU65" t="s">
        <v>75</v>
      </c>
      <c r="AV65" t="s">
        <v>75</v>
      </c>
      <c r="AW65" t="s">
        <v>75</v>
      </c>
      <c r="AX65" t="s">
        <v>75</v>
      </c>
      <c r="AY65">
        <v>0</v>
      </c>
      <c r="AZ65" s="3"/>
      <c r="BA65" t="s">
        <v>75</v>
      </c>
      <c r="BB65" t="s">
        <v>75</v>
      </c>
      <c r="BC65" t="s">
        <v>75</v>
      </c>
      <c r="BD65" t="s">
        <v>75</v>
      </c>
      <c r="BE65">
        <v>0</v>
      </c>
      <c r="BF65" s="3"/>
      <c r="BG65" t="s">
        <v>75</v>
      </c>
      <c r="BH65" t="s">
        <v>75</v>
      </c>
      <c r="BI65" t="s">
        <v>75</v>
      </c>
      <c r="BJ65" t="s">
        <v>75</v>
      </c>
      <c r="BK65">
        <v>0</v>
      </c>
      <c r="BL65" s="3"/>
      <c r="BM65">
        <v>0</v>
      </c>
      <c r="BN65">
        <f t="shared" si="0"/>
        <v>0</v>
      </c>
      <c r="BO65">
        <f t="shared" si="1"/>
        <v>0</v>
      </c>
      <c r="BP65">
        <f t="shared" si="2"/>
        <v>1</v>
      </c>
      <c r="BQ65">
        <f t="shared" si="3"/>
        <v>3</v>
      </c>
      <c r="BR65">
        <v>1</v>
      </c>
      <c r="BS65" s="3" t="s">
        <v>72</v>
      </c>
      <c r="BT65">
        <v>348</v>
      </c>
    </row>
    <row r="66" spans="1:72" x14ac:dyDescent="0.3">
      <c r="A66">
        <v>153</v>
      </c>
      <c r="B66">
        <v>65</v>
      </c>
      <c r="C66" s="2">
        <v>41828.659247685187</v>
      </c>
      <c r="D66" s="3" t="s">
        <v>73</v>
      </c>
      <c r="E66">
        <v>2</v>
      </c>
      <c r="F66">
        <v>0</v>
      </c>
      <c r="G66" t="s">
        <v>75</v>
      </c>
      <c r="H66" t="s">
        <v>75</v>
      </c>
      <c r="I66">
        <v>0</v>
      </c>
      <c r="J66" s="3"/>
      <c r="K66" t="s">
        <v>75</v>
      </c>
      <c r="L66" t="s">
        <v>75</v>
      </c>
      <c r="M66" t="s">
        <v>75</v>
      </c>
      <c r="N66" t="s">
        <v>75</v>
      </c>
      <c r="O66">
        <v>0</v>
      </c>
      <c r="P66" s="3"/>
      <c r="Q66" t="s">
        <v>75</v>
      </c>
      <c r="R66" t="s">
        <v>75</v>
      </c>
      <c r="S66" t="s">
        <v>75</v>
      </c>
      <c r="T66" t="s">
        <v>75</v>
      </c>
      <c r="U66">
        <v>0</v>
      </c>
      <c r="V66" s="3"/>
      <c r="W66" t="s">
        <v>75</v>
      </c>
      <c r="X66" t="s">
        <v>75</v>
      </c>
      <c r="Y66" t="s">
        <v>75</v>
      </c>
      <c r="Z66" t="s">
        <v>75</v>
      </c>
      <c r="AA66">
        <v>0</v>
      </c>
      <c r="AB66" s="3"/>
      <c r="AC66" t="s">
        <v>75</v>
      </c>
      <c r="AD66" t="s">
        <v>75</v>
      </c>
      <c r="AE66" t="s">
        <v>75</v>
      </c>
      <c r="AF66" t="s">
        <v>75</v>
      </c>
      <c r="AG66">
        <v>0</v>
      </c>
      <c r="AH66" s="3"/>
      <c r="AI66" t="s">
        <v>75</v>
      </c>
      <c r="AJ66" t="s">
        <v>75</v>
      </c>
      <c r="AK66" t="s">
        <v>75</v>
      </c>
      <c r="AL66" t="s">
        <v>75</v>
      </c>
      <c r="AM66">
        <v>0</v>
      </c>
      <c r="AN66" s="3"/>
      <c r="AO66" t="s">
        <v>75</v>
      </c>
      <c r="AP66" t="s">
        <v>75</v>
      </c>
      <c r="AQ66" t="s">
        <v>75</v>
      </c>
      <c r="AR66" t="s">
        <v>75</v>
      </c>
      <c r="AS66">
        <v>0</v>
      </c>
      <c r="AT66" s="3"/>
      <c r="AU66" t="s">
        <v>75</v>
      </c>
      <c r="AV66" t="s">
        <v>75</v>
      </c>
      <c r="AW66" t="s">
        <v>75</v>
      </c>
      <c r="AX66" t="s">
        <v>75</v>
      </c>
      <c r="AY66">
        <v>0</v>
      </c>
      <c r="AZ66" s="3"/>
      <c r="BA66" t="s">
        <v>75</v>
      </c>
      <c r="BB66" t="s">
        <v>75</v>
      </c>
      <c r="BC66" t="s">
        <v>75</v>
      </c>
      <c r="BD66" t="s">
        <v>75</v>
      </c>
      <c r="BE66">
        <v>0</v>
      </c>
      <c r="BF66" s="3"/>
      <c r="BG66" t="s">
        <v>75</v>
      </c>
      <c r="BH66" t="s">
        <v>75</v>
      </c>
      <c r="BI66" t="s">
        <v>75</v>
      </c>
      <c r="BJ66" t="s">
        <v>75</v>
      </c>
      <c r="BK66">
        <v>0</v>
      </c>
      <c r="BL66" s="3"/>
      <c r="BM66">
        <v>0</v>
      </c>
      <c r="BN66">
        <f t="shared" si="0"/>
        <v>0</v>
      </c>
      <c r="BO66">
        <f t="shared" si="1"/>
        <v>0</v>
      </c>
      <c r="BP66">
        <f t="shared" si="2"/>
        <v>1</v>
      </c>
      <c r="BQ66">
        <f t="shared" si="3"/>
        <v>2</v>
      </c>
      <c r="BR66">
        <v>1</v>
      </c>
      <c r="BS66" s="3" t="s">
        <v>72</v>
      </c>
      <c r="BT66">
        <v>348</v>
      </c>
    </row>
    <row r="67" spans="1:72" x14ac:dyDescent="0.3">
      <c r="A67">
        <v>155</v>
      </c>
      <c r="B67">
        <v>66</v>
      </c>
      <c r="C67" s="2">
        <v>41828.65934027778</v>
      </c>
      <c r="D67" s="3" t="s">
        <v>73</v>
      </c>
      <c r="E67">
        <v>1</v>
      </c>
      <c r="F67">
        <v>0</v>
      </c>
      <c r="G67" t="s">
        <v>75</v>
      </c>
      <c r="H67" t="s">
        <v>75</v>
      </c>
      <c r="I67">
        <v>0</v>
      </c>
      <c r="J67" s="3"/>
      <c r="K67" t="s">
        <v>75</v>
      </c>
      <c r="L67" t="s">
        <v>75</v>
      </c>
      <c r="M67" t="s">
        <v>75</v>
      </c>
      <c r="N67" t="s">
        <v>75</v>
      </c>
      <c r="O67">
        <v>0</v>
      </c>
      <c r="P67" s="3"/>
      <c r="Q67" t="s">
        <v>75</v>
      </c>
      <c r="R67" t="s">
        <v>75</v>
      </c>
      <c r="S67" t="s">
        <v>75</v>
      </c>
      <c r="T67" t="s">
        <v>75</v>
      </c>
      <c r="U67">
        <v>0</v>
      </c>
      <c r="V67" s="3"/>
      <c r="W67" t="s">
        <v>75</v>
      </c>
      <c r="X67" t="s">
        <v>75</v>
      </c>
      <c r="Y67" t="s">
        <v>75</v>
      </c>
      <c r="Z67" t="s">
        <v>75</v>
      </c>
      <c r="AA67">
        <v>0</v>
      </c>
      <c r="AB67" s="3"/>
      <c r="AC67" t="s">
        <v>75</v>
      </c>
      <c r="AD67" t="s">
        <v>75</v>
      </c>
      <c r="AE67" t="s">
        <v>75</v>
      </c>
      <c r="AF67" t="s">
        <v>75</v>
      </c>
      <c r="AG67">
        <v>0</v>
      </c>
      <c r="AH67" s="3"/>
      <c r="AI67" t="s">
        <v>75</v>
      </c>
      <c r="AJ67" t="s">
        <v>75</v>
      </c>
      <c r="AK67" t="s">
        <v>75</v>
      </c>
      <c r="AL67" t="s">
        <v>75</v>
      </c>
      <c r="AM67">
        <v>0</v>
      </c>
      <c r="AN67" s="3"/>
      <c r="AO67" t="s">
        <v>75</v>
      </c>
      <c r="AP67" t="s">
        <v>75</v>
      </c>
      <c r="AQ67" t="s">
        <v>75</v>
      </c>
      <c r="AR67" t="s">
        <v>75</v>
      </c>
      <c r="AS67">
        <v>0</v>
      </c>
      <c r="AT67" s="3"/>
      <c r="AU67" t="s">
        <v>75</v>
      </c>
      <c r="AV67" t="s">
        <v>75</v>
      </c>
      <c r="AW67" t="s">
        <v>75</v>
      </c>
      <c r="AX67" t="s">
        <v>75</v>
      </c>
      <c r="AY67">
        <v>0</v>
      </c>
      <c r="AZ67" s="3"/>
      <c r="BA67" t="s">
        <v>75</v>
      </c>
      <c r="BB67" t="s">
        <v>75</v>
      </c>
      <c r="BC67" t="s">
        <v>75</v>
      </c>
      <c r="BD67" t="s">
        <v>75</v>
      </c>
      <c r="BE67">
        <v>0</v>
      </c>
      <c r="BF67" s="3"/>
      <c r="BG67" t="s">
        <v>75</v>
      </c>
      <c r="BH67" t="s">
        <v>75</v>
      </c>
      <c r="BI67" t="s">
        <v>75</v>
      </c>
      <c r="BJ67" t="s">
        <v>75</v>
      </c>
      <c r="BK67">
        <v>0</v>
      </c>
      <c r="BL67" s="3"/>
      <c r="BM67">
        <v>0</v>
      </c>
      <c r="BN67">
        <f t="shared" ref="BN67:BN130" si="4">(COUNT(G67,H67,M67,N67,S67,T67,Y67,Z67,AE67,AF67,AK67,AL67,AQ67,AR67,AW67,AX67,BC67,BD67,BI67,BJ67))/2</f>
        <v>0</v>
      </c>
      <c r="BO67">
        <f t="shared" ref="BO67:BO130" si="5">SUM(G67,H67,M67,N67,S67,T67,Y67,Z67,AE67,AF67,AK67,AL67,AQ67,AR67,AW67,AX67,BC67,BD67,BI67,BJ67)</f>
        <v>0</v>
      </c>
      <c r="BP67">
        <f t="shared" ref="BP67:BP130" si="6">(COUNT(E67,F67,K67,L67,Q67,R67,W67,X67,AC67,AD67,AI67,AJ67,AO67,AP67,AU67,AV67,BA67,BB67,BG67,BH67)/2)</f>
        <v>1</v>
      </c>
      <c r="BQ67">
        <f t="shared" ref="BQ67:BQ130" si="7">SUM(E67,F67,K67,L67,Q67,R67,W67,X67,AC67,AD67,AI67,AJ67,AO67,AP67,AU67,AV67,BA67,BB67,BG67,BH67)</f>
        <v>1</v>
      </c>
      <c r="BR67">
        <v>1</v>
      </c>
      <c r="BS67" s="3" t="s">
        <v>72</v>
      </c>
      <c r="BT67">
        <v>348</v>
      </c>
    </row>
    <row r="68" spans="1:72" x14ac:dyDescent="0.3">
      <c r="A68">
        <v>158</v>
      </c>
      <c r="B68">
        <v>67</v>
      </c>
      <c r="C68" s="2">
        <v>41828.659409722219</v>
      </c>
      <c r="D68" s="3" t="s">
        <v>73</v>
      </c>
      <c r="E68">
        <v>1</v>
      </c>
      <c r="F68">
        <v>0</v>
      </c>
      <c r="G68" t="s">
        <v>75</v>
      </c>
      <c r="H68" t="s">
        <v>75</v>
      </c>
      <c r="I68">
        <v>0</v>
      </c>
      <c r="J68" s="3"/>
      <c r="K68" t="s">
        <v>75</v>
      </c>
      <c r="L68" t="s">
        <v>75</v>
      </c>
      <c r="M68" t="s">
        <v>75</v>
      </c>
      <c r="N68" t="s">
        <v>75</v>
      </c>
      <c r="O68">
        <v>0</v>
      </c>
      <c r="P68" s="3"/>
      <c r="Q68" t="s">
        <v>75</v>
      </c>
      <c r="R68" t="s">
        <v>75</v>
      </c>
      <c r="S68" t="s">
        <v>75</v>
      </c>
      <c r="T68" t="s">
        <v>75</v>
      </c>
      <c r="U68">
        <v>0</v>
      </c>
      <c r="V68" s="3"/>
      <c r="W68" t="s">
        <v>75</v>
      </c>
      <c r="X68" t="s">
        <v>75</v>
      </c>
      <c r="Y68" t="s">
        <v>75</v>
      </c>
      <c r="Z68" t="s">
        <v>75</v>
      </c>
      <c r="AA68">
        <v>0</v>
      </c>
      <c r="AB68" s="3"/>
      <c r="AC68" t="s">
        <v>75</v>
      </c>
      <c r="AD68" t="s">
        <v>75</v>
      </c>
      <c r="AE68" t="s">
        <v>75</v>
      </c>
      <c r="AF68" t="s">
        <v>75</v>
      </c>
      <c r="AG68">
        <v>0</v>
      </c>
      <c r="AH68" s="3"/>
      <c r="AI68" t="s">
        <v>75</v>
      </c>
      <c r="AJ68" t="s">
        <v>75</v>
      </c>
      <c r="AK68" t="s">
        <v>75</v>
      </c>
      <c r="AL68" t="s">
        <v>75</v>
      </c>
      <c r="AM68">
        <v>0</v>
      </c>
      <c r="AN68" s="3"/>
      <c r="AO68" t="s">
        <v>75</v>
      </c>
      <c r="AP68" t="s">
        <v>75</v>
      </c>
      <c r="AQ68" t="s">
        <v>75</v>
      </c>
      <c r="AR68" t="s">
        <v>75</v>
      </c>
      <c r="AS68">
        <v>0</v>
      </c>
      <c r="AT68" s="3"/>
      <c r="AU68" t="s">
        <v>75</v>
      </c>
      <c r="AV68" t="s">
        <v>75</v>
      </c>
      <c r="AW68" t="s">
        <v>75</v>
      </c>
      <c r="AX68" t="s">
        <v>75</v>
      </c>
      <c r="AY68">
        <v>0</v>
      </c>
      <c r="AZ68" s="3"/>
      <c r="BA68" t="s">
        <v>75</v>
      </c>
      <c r="BB68" t="s">
        <v>75</v>
      </c>
      <c r="BC68" t="s">
        <v>75</v>
      </c>
      <c r="BD68" t="s">
        <v>75</v>
      </c>
      <c r="BE68">
        <v>0</v>
      </c>
      <c r="BF68" s="3"/>
      <c r="BG68" t="s">
        <v>75</v>
      </c>
      <c r="BH68" t="s">
        <v>75</v>
      </c>
      <c r="BI68" t="s">
        <v>75</v>
      </c>
      <c r="BJ68" t="s">
        <v>75</v>
      </c>
      <c r="BK68">
        <v>0</v>
      </c>
      <c r="BL68" s="3"/>
      <c r="BM68">
        <v>0</v>
      </c>
      <c r="BN68">
        <f t="shared" si="4"/>
        <v>0</v>
      </c>
      <c r="BO68">
        <f t="shared" si="5"/>
        <v>0</v>
      </c>
      <c r="BP68">
        <f t="shared" si="6"/>
        <v>1</v>
      </c>
      <c r="BQ68">
        <f t="shared" si="7"/>
        <v>1</v>
      </c>
      <c r="BR68">
        <v>1</v>
      </c>
      <c r="BS68" s="3" t="s">
        <v>72</v>
      </c>
      <c r="BT68">
        <v>348</v>
      </c>
    </row>
    <row r="69" spans="1:72" x14ac:dyDescent="0.3">
      <c r="A69">
        <v>159</v>
      </c>
      <c r="B69">
        <v>68</v>
      </c>
      <c r="C69" s="2">
        <v>41828.659513888888</v>
      </c>
      <c r="D69" s="3" t="s">
        <v>73</v>
      </c>
      <c r="E69">
        <v>2</v>
      </c>
      <c r="F69">
        <v>1</v>
      </c>
      <c r="G69" t="s">
        <v>75</v>
      </c>
      <c r="H69" t="s">
        <v>75</v>
      </c>
      <c r="I69">
        <v>0</v>
      </c>
      <c r="J69" s="3"/>
      <c r="K69" t="s">
        <v>75</v>
      </c>
      <c r="L69" t="s">
        <v>75</v>
      </c>
      <c r="M69" t="s">
        <v>75</v>
      </c>
      <c r="N69" t="s">
        <v>75</v>
      </c>
      <c r="O69">
        <v>0</v>
      </c>
      <c r="P69" s="3"/>
      <c r="Q69" t="s">
        <v>75</v>
      </c>
      <c r="R69" t="s">
        <v>75</v>
      </c>
      <c r="S69" t="s">
        <v>75</v>
      </c>
      <c r="T69" t="s">
        <v>75</v>
      </c>
      <c r="U69">
        <v>0</v>
      </c>
      <c r="V69" s="3"/>
      <c r="W69" t="s">
        <v>75</v>
      </c>
      <c r="X69" t="s">
        <v>75</v>
      </c>
      <c r="Y69" t="s">
        <v>75</v>
      </c>
      <c r="Z69" t="s">
        <v>75</v>
      </c>
      <c r="AA69">
        <v>0</v>
      </c>
      <c r="AB69" s="3"/>
      <c r="AC69" t="s">
        <v>75</v>
      </c>
      <c r="AD69" t="s">
        <v>75</v>
      </c>
      <c r="AE69" t="s">
        <v>75</v>
      </c>
      <c r="AF69" t="s">
        <v>75</v>
      </c>
      <c r="AG69">
        <v>0</v>
      </c>
      <c r="AH69" s="3"/>
      <c r="AI69" t="s">
        <v>75</v>
      </c>
      <c r="AJ69" t="s">
        <v>75</v>
      </c>
      <c r="AK69" t="s">
        <v>75</v>
      </c>
      <c r="AL69" t="s">
        <v>75</v>
      </c>
      <c r="AM69">
        <v>0</v>
      </c>
      <c r="AN69" s="3"/>
      <c r="AO69" t="s">
        <v>75</v>
      </c>
      <c r="AP69" t="s">
        <v>75</v>
      </c>
      <c r="AQ69" t="s">
        <v>75</v>
      </c>
      <c r="AR69" t="s">
        <v>75</v>
      </c>
      <c r="AS69">
        <v>0</v>
      </c>
      <c r="AT69" s="3"/>
      <c r="AU69" t="s">
        <v>75</v>
      </c>
      <c r="AV69" t="s">
        <v>75</v>
      </c>
      <c r="AW69" t="s">
        <v>75</v>
      </c>
      <c r="AX69" t="s">
        <v>75</v>
      </c>
      <c r="AY69">
        <v>0</v>
      </c>
      <c r="AZ69" s="3"/>
      <c r="BA69" t="s">
        <v>75</v>
      </c>
      <c r="BB69" t="s">
        <v>75</v>
      </c>
      <c r="BC69" t="s">
        <v>75</v>
      </c>
      <c r="BD69" t="s">
        <v>75</v>
      </c>
      <c r="BE69">
        <v>0</v>
      </c>
      <c r="BF69" s="3"/>
      <c r="BG69" t="s">
        <v>75</v>
      </c>
      <c r="BH69" t="s">
        <v>75</v>
      </c>
      <c r="BI69" t="s">
        <v>75</v>
      </c>
      <c r="BJ69" t="s">
        <v>75</v>
      </c>
      <c r="BK69">
        <v>0</v>
      </c>
      <c r="BL69" s="3"/>
      <c r="BM69">
        <v>0</v>
      </c>
      <c r="BN69">
        <f t="shared" si="4"/>
        <v>0</v>
      </c>
      <c r="BO69">
        <f t="shared" si="5"/>
        <v>0</v>
      </c>
      <c r="BP69">
        <f t="shared" si="6"/>
        <v>1</v>
      </c>
      <c r="BQ69">
        <f t="shared" si="7"/>
        <v>3</v>
      </c>
      <c r="BR69">
        <v>1</v>
      </c>
      <c r="BS69" s="3" t="s">
        <v>72</v>
      </c>
      <c r="BT69">
        <v>348</v>
      </c>
    </row>
    <row r="70" spans="1:72" x14ac:dyDescent="0.3">
      <c r="A70">
        <v>160</v>
      </c>
      <c r="B70">
        <v>69</v>
      </c>
      <c r="C70" s="2">
        <v>41828.659699074073</v>
      </c>
      <c r="D70" s="3" t="s">
        <v>73</v>
      </c>
      <c r="E70">
        <v>1</v>
      </c>
      <c r="F70">
        <v>0</v>
      </c>
      <c r="G70" t="s">
        <v>75</v>
      </c>
      <c r="H70" t="s">
        <v>75</v>
      </c>
      <c r="I70">
        <v>0</v>
      </c>
      <c r="J70" s="3"/>
      <c r="K70" t="s">
        <v>75</v>
      </c>
      <c r="L70" t="s">
        <v>75</v>
      </c>
      <c r="M70" t="s">
        <v>75</v>
      </c>
      <c r="N70" t="s">
        <v>75</v>
      </c>
      <c r="O70">
        <v>0</v>
      </c>
      <c r="P70" s="3"/>
      <c r="Q70" t="s">
        <v>75</v>
      </c>
      <c r="R70" t="s">
        <v>75</v>
      </c>
      <c r="S70" t="s">
        <v>75</v>
      </c>
      <c r="T70" t="s">
        <v>75</v>
      </c>
      <c r="U70">
        <v>0</v>
      </c>
      <c r="V70" s="3"/>
      <c r="W70" t="s">
        <v>75</v>
      </c>
      <c r="X70" t="s">
        <v>75</v>
      </c>
      <c r="Y70" t="s">
        <v>75</v>
      </c>
      <c r="Z70" t="s">
        <v>75</v>
      </c>
      <c r="AA70">
        <v>0</v>
      </c>
      <c r="AB70" s="3"/>
      <c r="AC70" t="s">
        <v>75</v>
      </c>
      <c r="AD70" t="s">
        <v>75</v>
      </c>
      <c r="AE70" t="s">
        <v>75</v>
      </c>
      <c r="AF70" t="s">
        <v>75</v>
      </c>
      <c r="AG70">
        <v>0</v>
      </c>
      <c r="AH70" s="3"/>
      <c r="AI70" t="s">
        <v>75</v>
      </c>
      <c r="AJ70" t="s">
        <v>75</v>
      </c>
      <c r="AK70" t="s">
        <v>75</v>
      </c>
      <c r="AL70" t="s">
        <v>75</v>
      </c>
      <c r="AM70">
        <v>0</v>
      </c>
      <c r="AN70" s="3"/>
      <c r="AO70" t="s">
        <v>75</v>
      </c>
      <c r="AP70" t="s">
        <v>75</v>
      </c>
      <c r="AQ70" t="s">
        <v>75</v>
      </c>
      <c r="AR70" t="s">
        <v>75</v>
      </c>
      <c r="AS70">
        <v>0</v>
      </c>
      <c r="AT70" s="3"/>
      <c r="AU70" t="s">
        <v>75</v>
      </c>
      <c r="AV70" t="s">
        <v>75</v>
      </c>
      <c r="AW70" t="s">
        <v>75</v>
      </c>
      <c r="AX70" t="s">
        <v>75</v>
      </c>
      <c r="AY70">
        <v>0</v>
      </c>
      <c r="AZ70" s="3"/>
      <c r="BA70" t="s">
        <v>75</v>
      </c>
      <c r="BB70" t="s">
        <v>75</v>
      </c>
      <c r="BC70" t="s">
        <v>75</v>
      </c>
      <c r="BD70" t="s">
        <v>75</v>
      </c>
      <c r="BE70">
        <v>0</v>
      </c>
      <c r="BF70" s="3"/>
      <c r="BG70" t="s">
        <v>75</v>
      </c>
      <c r="BH70" t="s">
        <v>75</v>
      </c>
      <c r="BI70" t="s">
        <v>75</v>
      </c>
      <c r="BJ70" t="s">
        <v>75</v>
      </c>
      <c r="BK70">
        <v>0</v>
      </c>
      <c r="BL70" s="3"/>
      <c r="BM70">
        <v>0</v>
      </c>
      <c r="BN70">
        <f t="shared" si="4"/>
        <v>0</v>
      </c>
      <c r="BO70">
        <f t="shared" si="5"/>
        <v>0</v>
      </c>
      <c r="BP70">
        <f t="shared" si="6"/>
        <v>1</v>
      </c>
      <c r="BQ70">
        <f t="shared" si="7"/>
        <v>1</v>
      </c>
      <c r="BR70">
        <v>1</v>
      </c>
      <c r="BS70" s="3" t="s">
        <v>72</v>
      </c>
      <c r="BT70">
        <v>348</v>
      </c>
    </row>
    <row r="71" spans="1:72" x14ac:dyDescent="0.3">
      <c r="A71">
        <v>164</v>
      </c>
      <c r="B71">
        <v>70</v>
      </c>
      <c r="C71" s="2">
        <v>41828.660150462965</v>
      </c>
      <c r="D71" s="3" t="s">
        <v>73</v>
      </c>
      <c r="E71">
        <v>1</v>
      </c>
      <c r="F71">
        <v>0</v>
      </c>
      <c r="G71" t="s">
        <v>75</v>
      </c>
      <c r="H71" t="s">
        <v>75</v>
      </c>
      <c r="I71">
        <v>0</v>
      </c>
      <c r="J71" s="3"/>
      <c r="K71" t="s">
        <v>75</v>
      </c>
      <c r="L71" t="s">
        <v>75</v>
      </c>
      <c r="M71" t="s">
        <v>75</v>
      </c>
      <c r="N71" t="s">
        <v>75</v>
      </c>
      <c r="O71">
        <v>0</v>
      </c>
      <c r="P71" s="3"/>
      <c r="Q71" t="s">
        <v>75</v>
      </c>
      <c r="R71" t="s">
        <v>75</v>
      </c>
      <c r="S71" t="s">
        <v>75</v>
      </c>
      <c r="T71" t="s">
        <v>75</v>
      </c>
      <c r="U71">
        <v>0</v>
      </c>
      <c r="V71" s="3"/>
      <c r="W71" t="s">
        <v>75</v>
      </c>
      <c r="X71" t="s">
        <v>75</v>
      </c>
      <c r="Y71" t="s">
        <v>75</v>
      </c>
      <c r="Z71" t="s">
        <v>75</v>
      </c>
      <c r="AA71">
        <v>0</v>
      </c>
      <c r="AB71" s="3"/>
      <c r="AC71" t="s">
        <v>75</v>
      </c>
      <c r="AD71" t="s">
        <v>75</v>
      </c>
      <c r="AE71" t="s">
        <v>75</v>
      </c>
      <c r="AF71" t="s">
        <v>75</v>
      </c>
      <c r="AG71">
        <v>0</v>
      </c>
      <c r="AH71" s="3"/>
      <c r="AI71" t="s">
        <v>75</v>
      </c>
      <c r="AJ71" t="s">
        <v>75</v>
      </c>
      <c r="AK71" t="s">
        <v>75</v>
      </c>
      <c r="AL71" t="s">
        <v>75</v>
      </c>
      <c r="AM71">
        <v>0</v>
      </c>
      <c r="AN71" s="3"/>
      <c r="AO71" t="s">
        <v>75</v>
      </c>
      <c r="AP71" t="s">
        <v>75</v>
      </c>
      <c r="AQ71" t="s">
        <v>75</v>
      </c>
      <c r="AR71" t="s">
        <v>75</v>
      </c>
      <c r="AS71">
        <v>0</v>
      </c>
      <c r="AT71" s="3"/>
      <c r="AU71" t="s">
        <v>75</v>
      </c>
      <c r="AV71" t="s">
        <v>75</v>
      </c>
      <c r="AW71" t="s">
        <v>75</v>
      </c>
      <c r="AX71" t="s">
        <v>75</v>
      </c>
      <c r="AY71">
        <v>0</v>
      </c>
      <c r="AZ71" s="3"/>
      <c r="BA71" t="s">
        <v>75</v>
      </c>
      <c r="BB71" t="s">
        <v>75</v>
      </c>
      <c r="BC71" t="s">
        <v>75</v>
      </c>
      <c r="BD71" t="s">
        <v>75</v>
      </c>
      <c r="BE71">
        <v>0</v>
      </c>
      <c r="BF71" s="3"/>
      <c r="BG71" t="s">
        <v>75</v>
      </c>
      <c r="BH71" t="s">
        <v>75</v>
      </c>
      <c r="BI71" t="s">
        <v>75</v>
      </c>
      <c r="BJ71" t="s">
        <v>75</v>
      </c>
      <c r="BK71">
        <v>0</v>
      </c>
      <c r="BL71" s="3"/>
      <c r="BM71">
        <v>0</v>
      </c>
      <c r="BN71">
        <f t="shared" si="4"/>
        <v>0</v>
      </c>
      <c r="BO71">
        <f t="shared" si="5"/>
        <v>0</v>
      </c>
      <c r="BP71">
        <f t="shared" si="6"/>
        <v>1</v>
      </c>
      <c r="BQ71">
        <f t="shared" si="7"/>
        <v>1</v>
      </c>
      <c r="BR71">
        <v>1</v>
      </c>
      <c r="BS71" s="3" t="s">
        <v>72</v>
      </c>
      <c r="BT71">
        <v>348</v>
      </c>
    </row>
    <row r="72" spans="1:72" x14ac:dyDescent="0.3">
      <c r="A72">
        <v>165</v>
      </c>
      <c r="B72">
        <v>71</v>
      </c>
      <c r="C72" s="2">
        <v>41828.662106481483</v>
      </c>
      <c r="D72" s="3" t="s">
        <v>64</v>
      </c>
      <c r="E72">
        <v>1</v>
      </c>
      <c r="F72">
        <v>0</v>
      </c>
      <c r="G72">
        <v>1</v>
      </c>
      <c r="H72">
        <v>1</v>
      </c>
      <c r="I72">
        <v>0</v>
      </c>
      <c r="J72" s="3"/>
      <c r="K72">
        <v>1</v>
      </c>
      <c r="L72">
        <v>0</v>
      </c>
      <c r="M72">
        <v>1</v>
      </c>
      <c r="N72">
        <v>0</v>
      </c>
      <c r="O72">
        <v>0</v>
      </c>
      <c r="P72" s="3"/>
      <c r="Q72">
        <v>1</v>
      </c>
      <c r="R72">
        <v>0</v>
      </c>
      <c r="S72">
        <v>1</v>
      </c>
      <c r="T72">
        <v>0</v>
      </c>
      <c r="U72">
        <v>0</v>
      </c>
      <c r="V72" s="3"/>
      <c r="W72">
        <v>1</v>
      </c>
      <c r="X72">
        <v>0</v>
      </c>
      <c r="Y72">
        <v>1</v>
      </c>
      <c r="Z72">
        <v>0</v>
      </c>
      <c r="AA72">
        <v>0</v>
      </c>
      <c r="AB72" s="3"/>
      <c r="AC72">
        <v>0</v>
      </c>
      <c r="AD72">
        <v>0</v>
      </c>
      <c r="AE72">
        <v>1</v>
      </c>
      <c r="AF72">
        <v>0</v>
      </c>
      <c r="AG72">
        <v>0</v>
      </c>
      <c r="AH72" s="3"/>
      <c r="AI72" t="s">
        <v>75</v>
      </c>
      <c r="AJ72" t="s">
        <v>75</v>
      </c>
      <c r="AK72" t="s">
        <v>75</v>
      </c>
      <c r="AL72" t="s">
        <v>75</v>
      </c>
      <c r="AM72">
        <v>0</v>
      </c>
      <c r="AN72" s="3"/>
      <c r="AO72" t="s">
        <v>75</v>
      </c>
      <c r="AP72" t="s">
        <v>75</v>
      </c>
      <c r="AQ72" t="s">
        <v>75</v>
      </c>
      <c r="AR72" t="s">
        <v>75</v>
      </c>
      <c r="AS72">
        <v>0</v>
      </c>
      <c r="AT72" s="3"/>
      <c r="AU72" t="s">
        <v>75</v>
      </c>
      <c r="AV72" t="s">
        <v>75</v>
      </c>
      <c r="AW72" t="s">
        <v>75</v>
      </c>
      <c r="AX72" t="s">
        <v>75</v>
      </c>
      <c r="AY72">
        <v>0</v>
      </c>
      <c r="AZ72" s="3"/>
      <c r="BA72" t="s">
        <v>75</v>
      </c>
      <c r="BB72" t="s">
        <v>75</v>
      </c>
      <c r="BC72" t="s">
        <v>75</v>
      </c>
      <c r="BD72" t="s">
        <v>75</v>
      </c>
      <c r="BE72">
        <v>0</v>
      </c>
      <c r="BF72" s="3"/>
      <c r="BG72" t="s">
        <v>75</v>
      </c>
      <c r="BH72" t="s">
        <v>75</v>
      </c>
      <c r="BI72" t="s">
        <v>75</v>
      </c>
      <c r="BJ72" t="s">
        <v>75</v>
      </c>
      <c r="BK72">
        <v>0</v>
      </c>
      <c r="BL72" s="3"/>
      <c r="BM72">
        <v>1</v>
      </c>
      <c r="BN72">
        <f t="shared" si="4"/>
        <v>5</v>
      </c>
      <c r="BO72">
        <f t="shared" si="5"/>
        <v>6</v>
      </c>
      <c r="BP72">
        <f t="shared" si="6"/>
        <v>5</v>
      </c>
      <c r="BQ72">
        <f t="shared" si="7"/>
        <v>4</v>
      </c>
      <c r="BR72">
        <v>1</v>
      </c>
      <c r="BS72" s="3" t="s">
        <v>72</v>
      </c>
      <c r="BT72">
        <v>335</v>
      </c>
    </row>
    <row r="73" spans="1:72" x14ac:dyDescent="0.3">
      <c r="A73">
        <v>167</v>
      </c>
      <c r="B73">
        <v>72</v>
      </c>
      <c r="C73" s="2">
        <v>41828.664594907408</v>
      </c>
      <c r="D73" s="3" t="s">
        <v>73</v>
      </c>
      <c r="E73">
        <v>1</v>
      </c>
      <c r="F73">
        <v>0</v>
      </c>
      <c r="G73" t="s">
        <v>75</v>
      </c>
      <c r="H73" t="s">
        <v>75</v>
      </c>
      <c r="I73">
        <v>0</v>
      </c>
      <c r="J73" s="3"/>
      <c r="K73" t="s">
        <v>75</v>
      </c>
      <c r="L73" t="s">
        <v>75</v>
      </c>
      <c r="M73" t="s">
        <v>75</v>
      </c>
      <c r="N73" t="s">
        <v>75</v>
      </c>
      <c r="O73">
        <v>0</v>
      </c>
      <c r="P73" s="3"/>
      <c r="Q73" t="s">
        <v>75</v>
      </c>
      <c r="R73" t="s">
        <v>75</v>
      </c>
      <c r="S73" t="s">
        <v>75</v>
      </c>
      <c r="T73" t="s">
        <v>75</v>
      </c>
      <c r="U73">
        <v>0</v>
      </c>
      <c r="V73" s="3"/>
      <c r="W73" t="s">
        <v>75</v>
      </c>
      <c r="X73" t="s">
        <v>75</v>
      </c>
      <c r="Y73" t="s">
        <v>75</v>
      </c>
      <c r="Z73" t="s">
        <v>75</v>
      </c>
      <c r="AA73">
        <v>0</v>
      </c>
      <c r="AB73" s="3"/>
      <c r="AC73" t="s">
        <v>75</v>
      </c>
      <c r="AD73" t="s">
        <v>75</v>
      </c>
      <c r="AE73" t="s">
        <v>75</v>
      </c>
      <c r="AF73" t="s">
        <v>75</v>
      </c>
      <c r="AG73">
        <v>0</v>
      </c>
      <c r="AH73" s="3"/>
      <c r="AI73" t="s">
        <v>75</v>
      </c>
      <c r="AJ73" t="s">
        <v>75</v>
      </c>
      <c r="AK73" t="s">
        <v>75</v>
      </c>
      <c r="AL73" t="s">
        <v>75</v>
      </c>
      <c r="AM73">
        <v>0</v>
      </c>
      <c r="AN73" s="3"/>
      <c r="AO73" t="s">
        <v>75</v>
      </c>
      <c r="AP73" t="s">
        <v>75</v>
      </c>
      <c r="AQ73" t="s">
        <v>75</v>
      </c>
      <c r="AR73" t="s">
        <v>75</v>
      </c>
      <c r="AS73">
        <v>0</v>
      </c>
      <c r="AT73" s="3"/>
      <c r="AU73" t="s">
        <v>75</v>
      </c>
      <c r="AV73" t="s">
        <v>75</v>
      </c>
      <c r="AW73" t="s">
        <v>75</v>
      </c>
      <c r="AX73" t="s">
        <v>75</v>
      </c>
      <c r="AY73">
        <v>0</v>
      </c>
      <c r="AZ73" s="3"/>
      <c r="BA73" t="s">
        <v>75</v>
      </c>
      <c r="BB73" t="s">
        <v>75</v>
      </c>
      <c r="BC73" t="s">
        <v>75</v>
      </c>
      <c r="BD73" t="s">
        <v>75</v>
      </c>
      <c r="BE73">
        <v>0</v>
      </c>
      <c r="BF73" s="3"/>
      <c r="BG73" t="s">
        <v>75</v>
      </c>
      <c r="BH73" t="s">
        <v>75</v>
      </c>
      <c r="BI73" t="s">
        <v>75</v>
      </c>
      <c r="BJ73" t="s">
        <v>75</v>
      </c>
      <c r="BK73">
        <v>0</v>
      </c>
      <c r="BL73" s="3"/>
      <c r="BM73">
        <v>0</v>
      </c>
      <c r="BN73">
        <f t="shared" si="4"/>
        <v>0</v>
      </c>
      <c r="BO73">
        <f t="shared" si="5"/>
        <v>0</v>
      </c>
      <c r="BP73">
        <f t="shared" si="6"/>
        <v>1</v>
      </c>
      <c r="BQ73">
        <f t="shared" si="7"/>
        <v>1</v>
      </c>
      <c r="BR73">
        <v>1</v>
      </c>
      <c r="BS73" s="3" t="s">
        <v>72</v>
      </c>
      <c r="BT73">
        <v>335</v>
      </c>
    </row>
    <row r="74" spans="1:72" x14ac:dyDescent="0.3">
      <c r="A74">
        <v>168</v>
      </c>
      <c r="B74">
        <v>73</v>
      </c>
      <c r="C74" s="2">
        <v>41828.66474537037</v>
      </c>
      <c r="D74" s="3" t="s">
        <v>73</v>
      </c>
      <c r="E74">
        <v>1</v>
      </c>
      <c r="F74">
        <v>0</v>
      </c>
      <c r="G74" t="s">
        <v>75</v>
      </c>
      <c r="H74" t="s">
        <v>75</v>
      </c>
      <c r="I74">
        <v>0</v>
      </c>
      <c r="J74" s="3"/>
      <c r="K74" t="s">
        <v>75</v>
      </c>
      <c r="L74" t="s">
        <v>75</v>
      </c>
      <c r="M74" t="s">
        <v>75</v>
      </c>
      <c r="N74" t="s">
        <v>75</v>
      </c>
      <c r="O74">
        <v>0</v>
      </c>
      <c r="P74" s="3"/>
      <c r="Q74" t="s">
        <v>75</v>
      </c>
      <c r="R74" t="s">
        <v>75</v>
      </c>
      <c r="S74" t="s">
        <v>75</v>
      </c>
      <c r="T74" t="s">
        <v>75</v>
      </c>
      <c r="U74">
        <v>0</v>
      </c>
      <c r="V74" s="3"/>
      <c r="W74" t="s">
        <v>75</v>
      </c>
      <c r="X74" t="s">
        <v>75</v>
      </c>
      <c r="Y74" t="s">
        <v>75</v>
      </c>
      <c r="Z74" t="s">
        <v>75</v>
      </c>
      <c r="AA74">
        <v>0</v>
      </c>
      <c r="AB74" s="3"/>
      <c r="AC74" t="s">
        <v>75</v>
      </c>
      <c r="AD74" t="s">
        <v>75</v>
      </c>
      <c r="AE74" t="s">
        <v>75</v>
      </c>
      <c r="AF74" t="s">
        <v>75</v>
      </c>
      <c r="AG74">
        <v>0</v>
      </c>
      <c r="AH74" s="3"/>
      <c r="AI74" t="s">
        <v>75</v>
      </c>
      <c r="AJ74" t="s">
        <v>75</v>
      </c>
      <c r="AK74" t="s">
        <v>75</v>
      </c>
      <c r="AL74" t="s">
        <v>75</v>
      </c>
      <c r="AM74">
        <v>0</v>
      </c>
      <c r="AN74" s="3"/>
      <c r="AO74" t="s">
        <v>75</v>
      </c>
      <c r="AP74" t="s">
        <v>75</v>
      </c>
      <c r="AQ74" t="s">
        <v>75</v>
      </c>
      <c r="AR74" t="s">
        <v>75</v>
      </c>
      <c r="AS74">
        <v>0</v>
      </c>
      <c r="AT74" s="3"/>
      <c r="AU74" t="s">
        <v>75</v>
      </c>
      <c r="AV74" t="s">
        <v>75</v>
      </c>
      <c r="AW74" t="s">
        <v>75</v>
      </c>
      <c r="AX74" t="s">
        <v>75</v>
      </c>
      <c r="AY74">
        <v>0</v>
      </c>
      <c r="AZ74" s="3"/>
      <c r="BA74" t="s">
        <v>75</v>
      </c>
      <c r="BB74" t="s">
        <v>75</v>
      </c>
      <c r="BC74" t="s">
        <v>75</v>
      </c>
      <c r="BD74" t="s">
        <v>75</v>
      </c>
      <c r="BE74">
        <v>0</v>
      </c>
      <c r="BF74" s="3"/>
      <c r="BG74" t="s">
        <v>75</v>
      </c>
      <c r="BH74" t="s">
        <v>75</v>
      </c>
      <c r="BI74" t="s">
        <v>75</v>
      </c>
      <c r="BJ74" t="s">
        <v>75</v>
      </c>
      <c r="BK74">
        <v>0</v>
      </c>
      <c r="BL74" s="3"/>
      <c r="BM74">
        <v>0</v>
      </c>
      <c r="BN74">
        <f t="shared" si="4"/>
        <v>0</v>
      </c>
      <c r="BO74">
        <f t="shared" si="5"/>
        <v>0</v>
      </c>
      <c r="BP74">
        <f t="shared" si="6"/>
        <v>1</v>
      </c>
      <c r="BQ74">
        <f t="shared" si="7"/>
        <v>1</v>
      </c>
      <c r="BR74">
        <v>1</v>
      </c>
      <c r="BS74" s="3" t="s">
        <v>72</v>
      </c>
      <c r="BT74">
        <v>335</v>
      </c>
    </row>
    <row r="75" spans="1:72" x14ac:dyDescent="0.3">
      <c r="A75">
        <v>170</v>
      </c>
      <c r="B75">
        <v>74</v>
      </c>
      <c r="C75" s="2">
        <v>41828.665034722224</v>
      </c>
      <c r="D75" s="3" t="s">
        <v>73</v>
      </c>
      <c r="E75">
        <v>1</v>
      </c>
      <c r="F75">
        <v>0</v>
      </c>
      <c r="G75" t="s">
        <v>75</v>
      </c>
      <c r="H75" t="s">
        <v>75</v>
      </c>
      <c r="I75">
        <v>0</v>
      </c>
      <c r="J75" s="3"/>
      <c r="K75" t="s">
        <v>75</v>
      </c>
      <c r="L75" t="s">
        <v>75</v>
      </c>
      <c r="M75" t="s">
        <v>75</v>
      </c>
      <c r="N75" t="s">
        <v>75</v>
      </c>
      <c r="O75">
        <v>0</v>
      </c>
      <c r="P75" s="3"/>
      <c r="Q75" t="s">
        <v>75</v>
      </c>
      <c r="R75" t="s">
        <v>75</v>
      </c>
      <c r="S75" t="s">
        <v>75</v>
      </c>
      <c r="T75" t="s">
        <v>75</v>
      </c>
      <c r="U75">
        <v>0</v>
      </c>
      <c r="V75" s="3"/>
      <c r="W75" t="s">
        <v>75</v>
      </c>
      <c r="X75" t="s">
        <v>75</v>
      </c>
      <c r="Y75" t="s">
        <v>75</v>
      </c>
      <c r="Z75" t="s">
        <v>75</v>
      </c>
      <c r="AA75">
        <v>0</v>
      </c>
      <c r="AB75" s="3"/>
      <c r="AC75" t="s">
        <v>75</v>
      </c>
      <c r="AD75" t="s">
        <v>75</v>
      </c>
      <c r="AE75" t="s">
        <v>75</v>
      </c>
      <c r="AF75" t="s">
        <v>75</v>
      </c>
      <c r="AG75">
        <v>0</v>
      </c>
      <c r="AH75" s="3"/>
      <c r="AI75" t="s">
        <v>75</v>
      </c>
      <c r="AJ75" t="s">
        <v>75</v>
      </c>
      <c r="AK75" t="s">
        <v>75</v>
      </c>
      <c r="AL75" t="s">
        <v>75</v>
      </c>
      <c r="AM75">
        <v>0</v>
      </c>
      <c r="AN75" s="3"/>
      <c r="AO75" t="s">
        <v>75</v>
      </c>
      <c r="AP75" t="s">
        <v>75</v>
      </c>
      <c r="AQ75" t="s">
        <v>75</v>
      </c>
      <c r="AR75" t="s">
        <v>75</v>
      </c>
      <c r="AS75">
        <v>0</v>
      </c>
      <c r="AT75" s="3"/>
      <c r="AU75" t="s">
        <v>75</v>
      </c>
      <c r="AV75" t="s">
        <v>75</v>
      </c>
      <c r="AW75" t="s">
        <v>75</v>
      </c>
      <c r="AX75" t="s">
        <v>75</v>
      </c>
      <c r="AY75">
        <v>0</v>
      </c>
      <c r="AZ75" s="3"/>
      <c r="BA75" t="s">
        <v>75</v>
      </c>
      <c r="BB75" t="s">
        <v>75</v>
      </c>
      <c r="BC75" t="s">
        <v>75</v>
      </c>
      <c r="BD75" t="s">
        <v>75</v>
      </c>
      <c r="BE75">
        <v>0</v>
      </c>
      <c r="BF75" s="3"/>
      <c r="BG75" t="s">
        <v>75</v>
      </c>
      <c r="BH75" t="s">
        <v>75</v>
      </c>
      <c r="BI75" t="s">
        <v>75</v>
      </c>
      <c r="BJ75" t="s">
        <v>75</v>
      </c>
      <c r="BK75">
        <v>0</v>
      </c>
      <c r="BL75" s="3"/>
      <c r="BM75">
        <v>0</v>
      </c>
      <c r="BN75">
        <f t="shared" si="4"/>
        <v>0</v>
      </c>
      <c r="BO75">
        <f t="shared" si="5"/>
        <v>0</v>
      </c>
      <c r="BP75">
        <f t="shared" si="6"/>
        <v>1</v>
      </c>
      <c r="BQ75">
        <f t="shared" si="7"/>
        <v>1</v>
      </c>
      <c r="BR75">
        <v>1</v>
      </c>
      <c r="BS75" s="3" t="s">
        <v>72</v>
      </c>
      <c r="BT75">
        <v>335</v>
      </c>
    </row>
    <row r="76" spans="1:72" x14ac:dyDescent="0.3">
      <c r="A76">
        <v>176</v>
      </c>
      <c r="B76">
        <v>75</v>
      </c>
      <c r="C76" s="2">
        <v>41828.665185185186</v>
      </c>
      <c r="D76" s="3" t="s">
        <v>73</v>
      </c>
      <c r="E76">
        <v>2</v>
      </c>
      <c r="F76">
        <v>0</v>
      </c>
      <c r="G76" t="s">
        <v>75</v>
      </c>
      <c r="H76" t="s">
        <v>75</v>
      </c>
      <c r="I76">
        <v>0</v>
      </c>
      <c r="J76" s="3"/>
      <c r="K76" t="s">
        <v>75</v>
      </c>
      <c r="L76" t="s">
        <v>75</v>
      </c>
      <c r="M76" t="s">
        <v>75</v>
      </c>
      <c r="N76" t="s">
        <v>75</v>
      </c>
      <c r="O76">
        <v>0</v>
      </c>
      <c r="P76" s="3"/>
      <c r="Q76" t="s">
        <v>75</v>
      </c>
      <c r="R76" t="s">
        <v>75</v>
      </c>
      <c r="S76" t="s">
        <v>75</v>
      </c>
      <c r="T76" t="s">
        <v>75</v>
      </c>
      <c r="U76">
        <v>0</v>
      </c>
      <c r="V76" s="3"/>
      <c r="W76" t="s">
        <v>75</v>
      </c>
      <c r="X76" t="s">
        <v>75</v>
      </c>
      <c r="Y76" t="s">
        <v>75</v>
      </c>
      <c r="Z76" t="s">
        <v>75</v>
      </c>
      <c r="AA76">
        <v>0</v>
      </c>
      <c r="AB76" s="3"/>
      <c r="AC76" t="s">
        <v>75</v>
      </c>
      <c r="AD76" t="s">
        <v>75</v>
      </c>
      <c r="AE76" t="s">
        <v>75</v>
      </c>
      <c r="AF76" t="s">
        <v>75</v>
      </c>
      <c r="AG76">
        <v>0</v>
      </c>
      <c r="AH76" s="3"/>
      <c r="AI76" t="s">
        <v>75</v>
      </c>
      <c r="AJ76" t="s">
        <v>75</v>
      </c>
      <c r="AK76" t="s">
        <v>75</v>
      </c>
      <c r="AL76" t="s">
        <v>75</v>
      </c>
      <c r="AM76">
        <v>0</v>
      </c>
      <c r="AN76" s="3"/>
      <c r="AO76" t="s">
        <v>75</v>
      </c>
      <c r="AP76" t="s">
        <v>75</v>
      </c>
      <c r="AQ76" t="s">
        <v>75</v>
      </c>
      <c r="AR76" t="s">
        <v>75</v>
      </c>
      <c r="AS76">
        <v>0</v>
      </c>
      <c r="AT76" s="3"/>
      <c r="AU76" t="s">
        <v>75</v>
      </c>
      <c r="AV76" t="s">
        <v>75</v>
      </c>
      <c r="AW76" t="s">
        <v>75</v>
      </c>
      <c r="AX76" t="s">
        <v>75</v>
      </c>
      <c r="AY76">
        <v>0</v>
      </c>
      <c r="AZ76" s="3"/>
      <c r="BA76" t="s">
        <v>75</v>
      </c>
      <c r="BB76" t="s">
        <v>75</v>
      </c>
      <c r="BC76" t="s">
        <v>75</v>
      </c>
      <c r="BD76" t="s">
        <v>75</v>
      </c>
      <c r="BE76">
        <v>0</v>
      </c>
      <c r="BF76" s="3"/>
      <c r="BG76" t="s">
        <v>75</v>
      </c>
      <c r="BH76" t="s">
        <v>75</v>
      </c>
      <c r="BI76" t="s">
        <v>75</v>
      </c>
      <c r="BJ76" t="s">
        <v>75</v>
      </c>
      <c r="BK76">
        <v>0</v>
      </c>
      <c r="BL76" s="3"/>
      <c r="BM76">
        <v>0</v>
      </c>
      <c r="BN76">
        <f t="shared" si="4"/>
        <v>0</v>
      </c>
      <c r="BO76">
        <f t="shared" si="5"/>
        <v>0</v>
      </c>
      <c r="BP76">
        <f t="shared" si="6"/>
        <v>1</v>
      </c>
      <c r="BQ76">
        <f t="shared" si="7"/>
        <v>2</v>
      </c>
      <c r="BR76">
        <v>1</v>
      </c>
      <c r="BS76" s="3" t="s">
        <v>72</v>
      </c>
      <c r="BT76">
        <v>335</v>
      </c>
    </row>
    <row r="77" spans="1:72" x14ac:dyDescent="0.3">
      <c r="A77">
        <v>188</v>
      </c>
      <c r="B77">
        <v>76</v>
      </c>
      <c r="C77" s="2">
        <v>41828.68787037037</v>
      </c>
      <c r="D77" s="3" t="s">
        <v>73</v>
      </c>
      <c r="E77">
        <v>2</v>
      </c>
      <c r="F77">
        <v>0</v>
      </c>
      <c r="G77" t="s">
        <v>75</v>
      </c>
      <c r="H77" t="s">
        <v>75</v>
      </c>
      <c r="I77">
        <v>0</v>
      </c>
      <c r="J77" s="3"/>
      <c r="K77" t="s">
        <v>75</v>
      </c>
      <c r="L77" t="s">
        <v>75</v>
      </c>
      <c r="M77" t="s">
        <v>75</v>
      </c>
      <c r="N77" t="s">
        <v>75</v>
      </c>
      <c r="O77">
        <v>0</v>
      </c>
      <c r="P77" s="3"/>
      <c r="Q77" t="s">
        <v>75</v>
      </c>
      <c r="R77" t="s">
        <v>75</v>
      </c>
      <c r="S77" t="s">
        <v>75</v>
      </c>
      <c r="T77" t="s">
        <v>75</v>
      </c>
      <c r="U77">
        <v>0</v>
      </c>
      <c r="V77" s="3"/>
      <c r="W77" t="s">
        <v>75</v>
      </c>
      <c r="X77" t="s">
        <v>75</v>
      </c>
      <c r="Y77" t="s">
        <v>75</v>
      </c>
      <c r="Z77" t="s">
        <v>75</v>
      </c>
      <c r="AA77">
        <v>0</v>
      </c>
      <c r="AB77" s="3"/>
      <c r="AC77" t="s">
        <v>75</v>
      </c>
      <c r="AD77" t="s">
        <v>75</v>
      </c>
      <c r="AE77" t="s">
        <v>75</v>
      </c>
      <c r="AF77" t="s">
        <v>75</v>
      </c>
      <c r="AG77">
        <v>0</v>
      </c>
      <c r="AH77" s="3"/>
      <c r="AI77" t="s">
        <v>75</v>
      </c>
      <c r="AJ77" t="s">
        <v>75</v>
      </c>
      <c r="AK77" t="s">
        <v>75</v>
      </c>
      <c r="AL77" t="s">
        <v>75</v>
      </c>
      <c r="AM77">
        <v>0</v>
      </c>
      <c r="AN77" s="3"/>
      <c r="AO77" t="s">
        <v>75</v>
      </c>
      <c r="AP77" t="s">
        <v>75</v>
      </c>
      <c r="AQ77" t="s">
        <v>75</v>
      </c>
      <c r="AR77" t="s">
        <v>75</v>
      </c>
      <c r="AS77">
        <v>0</v>
      </c>
      <c r="AT77" s="3"/>
      <c r="AU77" t="s">
        <v>75</v>
      </c>
      <c r="AV77" t="s">
        <v>75</v>
      </c>
      <c r="AW77" t="s">
        <v>75</v>
      </c>
      <c r="AX77" t="s">
        <v>75</v>
      </c>
      <c r="AY77">
        <v>0</v>
      </c>
      <c r="AZ77" s="3"/>
      <c r="BA77" t="s">
        <v>75</v>
      </c>
      <c r="BB77" t="s">
        <v>75</v>
      </c>
      <c r="BC77" t="s">
        <v>75</v>
      </c>
      <c r="BD77" t="s">
        <v>75</v>
      </c>
      <c r="BE77">
        <v>0</v>
      </c>
      <c r="BF77" s="3"/>
      <c r="BG77" t="s">
        <v>75</v>
      </c>
      <c r="BH77" t="s">
        <v>75</v>
      </c>
      <c r="BI77" t="s">
        <v>75</v>
      </c>
      <c r="BJ77" t="s">
        <v>75</v>
      </c>
      <c r="BK77">
        <v>0</v>
      </c>
      <c r="BL77" s="3"/>
      <c r="BM77">
        <v>0</v>
      </c>
      <c r="BN77">
        <f t="shared" si="4"/>
        <v>0</v>
      </c>
      <c r="BO77">
        <f t="shared" si="5"/>
        <v>0</v>
      </c>
      <c r="BP77">
        <f t="shared" si="6"/>
        <v>1</v>
      </c>
      <c r="BQ77">
        <f t="shared" si="7"/>
        <v>2</v>
      </c>
      <c r="BR77">
        <v>1</v>
      </c>
      <c r="BS77" s="3" t="s">
        <v>72</v>
      </c>
      <c r="BT77">
        <v>329</v>
      </c>
    </row>
    <row r="78" spans="1:72" x14ac:dyDescent="0.3">
      <c r="A78">
        <v>184</v>
      </c>
      <c r="B78">
        <v>77</v>
      </c>
      <c r="C78" s="2">
        <v>41828.688125000001</v>
      </c>
      <c r="D78" s="3" t="s">
        <v>73</v>
      </c>
      <c r="E78">
        <v>4</v>
      </c>
      <c r="F78">
        <v>0</v>
      </c>
      <c r="G78" t="s">
        <v>75</v>
      </c>
      <c r="H78" t="s">
        <v>75</v>
      </c>
      <c r="I78">
        <v>0</v>
      </c>
      <c r="J78" s="3"/>
      <c r="K78">
        <v>1</v>
      </c>
      <c r="L78">
        <v>0</v>
      </c>
      <c r="M78" t="s">
        <v>75</v>
      </c>
      <c r="N78" t="s">
        <v>75</v>
      </c>
      <c r="O78">
        <v>0</v>
      </c>
      <c r="P78" s="3"/>
      <c r="Q78">
        <v>2</v>
      </c>
      <c r="R78">
        <v>0</v>
      </c>
      <c r="S78" t="s">
        <v>75</v>
      </c>
      <c r="T78" t="s">
        <v>75</v>
      </c>
      <c r="U78">
        <v>0</v>
      </c>
      <c r="V78" s="3"/>
      <c r="W78" t="s">
        <v>75</v>
      </c>
      <c r="X78" t="s">
        <v>75</v>
      </c>
      <c r="Y78" t="s">
        <v>75</v>
      </c>
      <c r="Z78" t="s">
        <v>75</v>
      </c>
      <c r="AA78">
        <v>0</v>
      </c>
      <c r="AB78" s="3"/>
      <c r="AC78" t="s">
        <v>75</v>
      </c>
      <c r="AD78" t="s">
        <v>75</v>
      </c>
      <c r="AE78" t="s">
        <v>75</v>
      </c>
      <c r="AF78" t="s">
        <v>75</v>
      </c>
      <c r="AG78">
        <v>0</v>
      </c>
      <c r="AH78" s="3"/>
      <c r="AI78" t="s">
        <v>75</v>
      </c>
      <c r="AJ78" t="s">
        <v>75</v>
      </c>
      <c r="AK78" t="s">
        <v>75</v>
      </c>
      <c r="AL78" t="s">
        <v>75</v>
      </c>
      <c r="AM78">
        <v>0</v>
      </c>
      <c r="AN78" s="3"/>
      <c r="AO78" t="s">
        <v>75</v>
      </c>
      <c r="AP78" t="s">
        <v>75</v>
      </c>
      <c r="AQ78" t="s">
        <v>75</v>
      </c>
      <c r="AR78" t="s">
        <v>75</v>
      </c>
      <c r="AS78">
        <v>0</v>
      </c>
      <c r="AT78" s="3"/>
      <c r="AU78" t="s">
        <v>75</v>
      </c>
      <c r="AV78" t="s">
        <v>75</v>
      </c>
      <c r="AW78" t="s">
        <v>75</v>
      </c>
      <c r="AX78" t="s">
        <v>75</v>
      </c>
      <c r="AY78">
        <v>0</v>
      </c>
      <c r="AZ78" s="3"/>
      <c r="BA78" t="s">
        <v>75</v>
      </c>
      <c r="BB78" t="s">
        <v>75</v>
      </c>
      <c r="BC78" t="s">
        <v>75</v>
      </c>
      <c r="BD78" t="s">
        <v>75</v>
      </c>
      <c r="BE78">
        <v>0</v>
      </c>
      <c r="BF78" s="3"/>
      <c r="BG78" t="s">
        <v>75</v>
      </c>
      <c r="BH78" t="s">
        <v>75</v>
      </c>
      <c r="BI78" t="s">
        <v>75</v>
      </c>
      <c r="BJ78" t="s">
        <v>75</v>
      </c>
      <c r="BK78">
        <v>0</v>
      </c>
      <c r="BL78" s="3"/>
      <c r="BM78">
        <v>0</v>
      </c>
      <c r="BN78">
        <f t="shared" si="4"/>
        <v>0</v>
      </c>
      <c r="BO78">
        <f t="shared" si="5"/>
        <v>0</v>
      </c>
      <c r="BP78">
        <f t="shared" si="6"/>
        <v>3</v>
      </c>
      <c r="BQ78">
        <f t="shared" si="7"/>
        <v>7</v>
      </c>
      <c r="BR78">
        <v>1</v>
      </c>
      <c r="BS78" s="3" t="s">
        <v>72</v>
      </c>
      <c r="BT78">
        <v>329</v>
      </c>
    </row>
    <row r="79" spans="1:72" x14ac:dyDescent="0.3">
      <c r="A79">
        <v>183</v>
      </c>
      <c r="B79">
        <v>78</v>
      </c>
      <c r="C79" s="2">
        <v>41828.688298611109</v>
      </c>
      <c r="D79" s="3" t="s">
        <v>73</v>
      </c>
      <c r="E79">
        <v>1</v>
      </c>
      <c r="F79">
        <v>0</v>
      </c>
      <c r="G79" t="s">
        <v>75</v>
      </c>
      <c r="H79" t="s">
        <v>75</v>
      </c>
      <c r="I79">
        <v>0</v>
      </c>
      <c r="J79" s="3"/>
      <c r="K79" t="s">
        <v>75</v>
      </c>
      <c r="L79" t="s">
        <v>75</v>
      </c>
      <c r="M79" t="s">
        <v>75</v>
      </c>
      <c r="N79" t="s">
        <v>75</v>
      </c>
      <c r="O79">
        <v>0</v>
      </c>
      <c r="P79" s="3"/>
      <c r="Q79" t="s">
        <v>75</v>
      </c>
      <c r="R79" t="s">
        <v>75</v>
      </c>
      <c r="S79" t="s">
        <v>75</v>
      </c>
      <c r="T79" t="s">
        <v>75</v>
      </c>
      <c r="U79">
        <v>0</v>
      </c>
      <c r="V79" s="3"/>
      <c r="W79" t="s">
        <v>75</v>
      </c>
      <c r="X79" t="s">
        <v>75</v>
      </c>
      <c r="Y79" t="s">
        <v>75</v>
      </c>
      <c r="Z79" t="s">
        <v>75</v>
      </c>
      <c r="AA79">
        <v>0</v>
      </c>
      <c r="AB79" s="3"/>
      <c r="AC79" t="s">
        <v>75</v>
      </c>
      <c r="AD79" t="s">
        <v>75</v>
      </c>
      <c r="AE79" t="s">
        <v>75</v>
      </c>
      <c r="AF79" t="s">
        <v>75</v>
      </c>
      <c r="AG79">
        <v>0</v>
      </c>
      <c r="AH79" s="3"/>
      <c r="AI79" t="s">
        <v>75</v>
      </c>
      <c r="AJ79" t="s">
        <v>75</v>
      </c>
      <c r="AK79" t="s">
        <v>75</v>
      </c>
      <c r="AL79" t="s">
        <v>75</v>
      </c>
      <c r="AM79">
        <v>0</v>
      </c>
      <c r="AN79" s="3"/>
      <c r="AO79" t="s">
        <v>75</v>
      </c>
      <c r="AP79" t="s">
        <v>75</v>
      </c>
      <c r="AQ79" t="s">
        <v>75</v>
      </c>
      <c r="AR79" t="s">
        <v>75</v>
      </c>
      <c r="AS79">
        <v>0</v>
      </c>
      <c r="AT79" s="3"/>
      <c r="AU79" t="s">
        <v>75</v>
      </c>
      <c r="AV79" t="s">
        <v>75</v>
      </c>
      <c r="AW79" t="s">
        <v>75</v>
      </c>
      <c r="AX79" t="s">
        <v>75</v>
      </c>
      <c r="AY79">
        <v>0</v>
      </c>
      <c r="AZ79" s="3"/>
      <c r="BA79" t="s">
        <v>75</v>
      </c>
      <c r="BB79" t="s">
        <v>75</v>
      </c>
      <c r="BC79" t="s">
        <v>75</v>
      </c>
      <c r="BD79" t="s">
        <v>75</v>
      </c>
      <c r="BE79">
        <v>0</v>
      </c>
      <c r="BF79" s="3"/>
      <c r="BG79" t="s">
        <v>75</v>
      </c>
      <c r="BH79" t="s">
        <v>75</v>
      </c>
      <c r="BI79" t="s">
        <v>75</v>
      </c>
      <c r="BJ79" t="s">
        <v>75</v>
      </c>
      <c r="BK79">
        <v>0</v>
      </c>
      <c r="BL79" s="3"/>
      <c r="BM79">
        <v>0</v>
      </c>
      <c r="BN79">
        <f t="shared" si="4"/>
        <v>0</v>
      </c>
      <c r="BO79">
        <f t="shared" si="5"/>
        <v>0</v>
      </c>
      <c r="BP79">
        <f t="shared" si="6"/>
        <v>1</v>
      </c>
      <c r="BQ79">
        <f t="shared" si="7"/>
        <v>1</v>
      </c>
      <c r="BR79">
        <v>1</v>
      </c>
      <c r="BS79" s="3" t="s">
        <v>72</v>
      </c>
      <c r="BT79">
        <v>329</v>
      </c>
    </row>
    <row r="80" spans="1:72" x14ac:dyDescent="0.3">
      <c r="A80">
        <v>216</v>
      </c>
      <c r="B80">
        <v>79</v>
      </c>
      <c r="C80" s="2">
        <v>41828.694131944445</v>
      </c>
      <c r="D80" s="3" t="s">
        <v>73</v>
      </c>
      <c r="E80">
        <v>2</v>
      </c>
      <c r="F80">
        <v>0</v>
      </c>
      <c r="G80" t="s">
        <v>75</v>
      </c>
      <c r="H80" t="s">
        <v>75</v>
      </c>
      <c r="I80">
        <v>0</v>
      </c>
      <c r="J80" s="3"/>
      <c r="K80" t="s">
        <v>75</v>
      </c>
      <c r="L80" t="s">
        <v>75</v>
      </c>
      <c r="M80" t="s">
        <v>75</v>
      </c>
      <c r="N80" t="s">
        <v>75</v>
      </c>
      <c r="O80">
        <v>0</v>
      </c>
      <c r="P80" s="3"/>
      <c r="Q80" t="s">
        <v>75</v>
      </c>
      <c r="R80" t="s">
        <v>75</v>
      </c>
      <c r="S80" t="s">
        <v>75</v>
      </c>
      <c r="T80" t="s">
        <v>75</v>
      </c>
      <c r="U80">
        <v>0</v>
      </c>
      <c r="V80" s="3"/>
      <c r="W80" t="s">
        <v>75</v>
      </c>
      <c r="X80" t="s">
        <v>75</v>
      </c>
      <c r="Y80" t="s">
        <v>75</v>
      </c>
      <c r="Z80" t="s">
        <v>75</v>
      </c>
      <c r="AA80">
        <v>0</v>
      </c>
      <c r="AB80" s="3"/>
      <c r="AC80" t="s">
        <v>75</v>
      </c>
      <c r="AD80" t="s">
        <v>75</v>
      </c>
      <c r="AE80" t="s">
        <v>75</v>
      </c>
      <c r="AF80" t="s">
        <v>75</v>
      </c>
      <c r="AG80">
        <v>0</v>
      </c>
      <c r="AH80" s="3"/>
      <c r="AI80" t="s">
        <v>75</v>
      </c>
      <c r="AJ80" t="s">
        <v>75</v>
      </c>
      <c r="AK80" t="s">
        <v>75</v>
      </c>
      <c r="AL80" t="s">
        <v>75</v>
      </c>
      <c r="AM80">
        <v>0</v>
      </c>
      <c r="AN80" s="3"/>
      <c r="AO80" t="s">
        <v>75</v>
      </c>
      <c r="AP80" t="s">
        <v>75</v>
      </c>
      <c r="AQ80" t="s">
        <v>75</v>
      </c>
      <c r="AR80" t="s">
        <v>75</v>
      </c>
      <c r="AS80">
        <v>0</v>
      </c>
      <c r="AT80" s="3"/>
      <c r="AU80" t="s">
        <v>75</v>
      </c>
      <c r="AV80" t="s">
        <v>75</v>
      </c>
      <c r="AW80" t="s">
        <v>75</v>
      </c>
      <c r="AX80" t="s">
        <v>75</v>
      </c>
      <c r="AY80">
        <v>0</v>
      </c>
      <c r="AZ80" s="3"/>
      <c r="BA80" t="s">
        <v>75</v>
      </c>
      <c r="BB80" t="s">
        <v>75</v>
      </c>
      <c r="BC80" t="s">
        <v>75</v>
      </c>
      <c r="BD80" t="s">
        <v>75</v>
      </c>
      <c r="BE80">
        <v>0</v>
      </c>
      <c r="BF80" s="3"/>
      <c r="BG80" t="s">
        <v>75</v>
      </c>
      <c r="BH80" t="s">
        <v>75</v>
      </c>
      <c r="BI80" t="s">
        <v>75</v>
      </c>
      <c r="BJ80" t="s">
        <v>75</v>
      </c>
      <c r="BK80">
        <v>0</v>
      </c>
      <c r="BL80" s="3"/>
      <c r="BM80">
        <v>0</v>
      </c>
      <c r="BN80">
        <f t="shared" si="4"/>
        <v>0</v>
      </c>
      <c r="BO80">
        <f t="shared" si="5"/>
        <v>0</v>
      </c>
      <c r="BP80">
        <f t="shared" si="6"/>
        <v>1</v>
      </c>
      <c r="BQ80">
        <f t="shared" si="7"/>
        <v>2</v>
      </c>
      <c r="BR80">
        <v>1</v>
      </c>
      <c r="BS80" s="3" t="s">
        <v>72</v>
      </c>
      <c r="BT80">
        <v>313</v>
      </c>
    </row>
    <row r="81" spans="1:72" x14ac:dyDescent="0.3">
      <c r="A81">
        <v>283</v>
      </c>
      <c r="B81">
        <v>80</v>
      </c>
      <c r="C81" s="2">
        <v>41828.697858796295</v>
      </c>
      <c r="D81" s="3" t="s">
        <v>73</v>
      </c>
      <c r="E81">
        <v>1</v>
      </c>
      <c r="F81">
        <v>0</v>
      </c>
      <c r="G81" t="s">
        <v>75</v>
      </c>
      <c r="H81" t="s">
        <v>75</v>
      </c>
      <c r="I81">
        <v>0</v>
      </c>
      <c r="J81" s="3"/>
      <c r="K81" t="s">
        <v>75</v>
      </c>
      <c r="L81" t="s">
        <v>75</v>
      </c>
      <c r="M81" t="s">
        <v>75</v>
      </c>
      <c r="N81" t="s">
        <v>75</v>
      </c>
      <c r="O81">
        <v>0</v>
      </c>
      <c r="P81" s="3"/>
      <c r="Q81" t="s">
        <v>75</v>
      </c>
      <c r="R81" t="s">
        <v>75</v>
      </c>
      <c r="S81" t="s">
        <v>75</v>
      </c>
      <c r="T81" t="s">
        <v>75</v>
      </c>
      <c r="U81">
        <v>0</v>
      </c>
      <c r="V81" s="3"/>
      <c r="W81" t="s">
        <v>75</v>
      </c>
      <c r="X81" t="s">
        <v>75</v>
      </c>
      <c r="Y81" t="s">
        <v>75</v>
      </c>
      <c r="Z81" t="s">
        <v>75</v>
      </c>
      <c r="AA81">
        <v>0</v>
      </c>
      <c r="AB81" s="3"/>
      <c r="AC81" t="s">
        <v>75</v>
      </c>
      <c r="AD81" t="s">
        <v>75</v>
      </c>
      <c r="AE81" t="s">
        <v>75</v>
      </c>
      <c r="AF81" t="s">
        <v>75</v>
      </c>
      <c r="AG81">
        <v>0</v>
      </c>
      <c r="AH81" s="3"/>
      <c r="AI81" t="s">
        <v>75</v>
      </c>
      <c r="AJ81" t="s">
        <v>75</v>
      </c>
      <c r="AK81" t="s">
        <v>75</v>
      </c>
      <c r="AL81" t="s">
        <v>75</v>
      </c>
      <c r="AM81">
        <v>0</v>
      </c>
      <c r="AN81" s="3"/>
      <c r="AO81" t="s">
        <v>75</v>
      </c>
      <c r="AP81" t="s">
        <v>75</v>
      </c>
      <c r="AQ81" t="s">
        <v>75</v>
      </c>
      <c r="AR81" t="s">
        <v>75</v>
      </c>
      <c r="AS81">
        <v>0</v>
      </c>
      <c r="AT81" s="3"/>
      <c r="AU81" t="s">
        <v>75</v>
      </c>
      <c r="AV81" t="s">
        <v>75</v>
      </c>
      <c r="AW81" t="s">
        <v>75</v>
      </c>
      <c r="AX81" t="s">
        <v>75</v>
      </c>
      <c r="AY81">
        <v>0</v>
      </c>
      <c r="AZ81" s="3"/>
      <c r="BA81" t="s">
        <v>75</v>
      </c>
      <c r="BB81" t="s">
        <v>75</v>
      </c>
      <c r="BC81" t="s">
        <v>75</v>
      </c>
      <c r="BD81" t="s">
        <v>75</v>
      </c>
      <c r="BE81">
        <v>0</v>
      </c>
      <c r="BF81" s="3"/>
      <c r="BG81" t="s">
        <v>75</v>
      </c>
      <c r="BH81" t="s">
        <v>75</v>
      </c>
      <c r="BI81" t="s">
        <v>75</v>
      </c>
      <c r="BJ81" t="s">
        <v>75</v>
      </c>
      <c r="BK81">
        <v>0</v>
      </c>
      <c r="BL81" s="3"/>
      <c r="BM81">
        <v>0</v>
      </c>
      <c r="BN81">
        <f t="shared" si="4"/>
        <v>0</v>
      </c>
      <c r="BO81">
        <f t="shared" si="5"/>
        <v>0</v>
      </c>
      <c r="BP81">
        <f t="shared" si="6"/>
        <v>1</v>
      </c>
      <c r="BQ81">
        <f t="shared" si="7"/>
        <v>1</v>
      </c>
      <c r="BR81">
        <v>1</v>
      </c>
      <c r="BS81" s="3" t="s">
        <v>72</v>
      </c>
      <c r="BT81">
        <v>297</v>
      </c>
    </row>
    <row r="82" spans="1:72" x14ac:dyDescent="0.3">
      <c r="A82">
        <v>274</v>
      </c>
      <c r="B82">
        <v>81</v>
      </c>
      <c r="C82" s="2">
        <v>41828.698136574072</v>
      </c>
      <c r="D82" s="3" t="s">
        <v>73</v>
      </c>
      <c r="E82">
        <v>2</v>
      </c>
      <c r="F82">
        <v>1</v>
      </c>
      <c r="G82" t="s">
        <v>75</v>
      </c>
      <c r="H82" t="s">
        <v>75</v>
      </c>
      <c r="I82">
        <v>0</v>
      </c>
      <c r="J82" s="3"/>
      <c r="K82" t="s">
        <v>75</v>
      </c>
      <c r="L82" t="s">
        <v>75</v>
      </c>
      <c r="M82" t="s">
        <v>75</v>
      </c>
      <c r="N82" t="s">
        <v>75</v>
      </c>
      <c r="O82">
        <v>0</v>
      </c>
      <c r="P82" s="3"/>
      <c r="Q82" t="s">
        <v>75</v>
      </c>
      <c r="R82" t="s">
        <v>75</v>
      </c>
      <c r="S82" t="s">
        <v>75</v>
      </c>
      <c r="T82" t="s">
        <v>75</v>
      </c>
      <c r="U82">
        <v>0</v>
      </c>
      <c r="V82" s="3"/>
      <c r="W82" t="s">
        <v>75</v>
      </c>
      <c r="X82" t="s">
        <v>75</v>
      </c>
      <c r="Y82" t="s">
        <v>75</v>
      </c>
      <c r="Z82" t="s">
        <v>75</v>
      </c>
      <c r="AA82">
        <v>0</v>
      </c>
      <c r="AB82" s="3"/>
      <c r="AC82" t="s">
        <v>75</v>
      </c>
      <c r="AD82" t="s">
        <v>75</v>
      </c>
      <c r="AE82" t="s">
        <v>75</v>
      </c>
      <c r="AF82" t="s">
        <v>75</v>
      </c>
      <c r="AG82">
        <v>0</v>
      </c>
      <c r="AH82" s="3"/>
      <c r="AI82" t="s">
        <v>75</v>
      </c>
      <c r="AJ82" t="s">
        <v>75</v>
      </c>
      <c r="AK82" t="s">
        <v>75</v>
      </c>
      <c r="AL82" t="s">
        <v>75</v>
      </c>
      <c r="AM82">
        <v>0</v>
      </c>
      <c r="AN82" s="3"/>
      <c r="AO82" t="s">
        <v>75</v>
      </c>
      <c r="AP82" t="s">
        <v>75</v>
      </c>
      <c r="AQ82" t="s">
        <v>75</v>
      </c>
      <c r="AR82" t="s">
        <v>75</v>
      </c>
      <c r="AS82">
        <v>0</v>
      </c>
      <c r="AT82" s="3"/>
      <c r="AU82" t="s">
        <v>75</v>
      </c>
      <c r="AV82" t="s">
        <v>75</v>
      </c>
      <c r="AW82" t="s">
        <v>75</v>
      </c>
      <c r="AX82" t="s">
        <v>75</v>
      </c>
      <c r="AY82">
        <v>0</v>
      </c>
      <c r="AZ82" s="3"/>
      <c r="BA82" t="s">
        <v>75</v>
      </c>
      <c r="BB82" t="s">
        <v>75</v>
      </c>
      <c r="BC82" t="s">
        <v>75</v>
      </c>
      <c r="BD82" t="s">
        <v>75</v>
      </c>
      <c r="BE82">
        <v>0</v>
      </c>
      <c r="BF82" s="3"/>
      <c r="BG82" t="s">
        <v>75</v>
      </c>
      <c r="BH82" t="s">
        <v>75</v>
      </c>
      <c r="BI82" t="s">
        <v>75</v>
      </c>
      <c r="BJ82" t="s">
        <v>75</v>
      </c>
      <c r="BK82">
        <v>0</v>
      </c>
      <c r="BL82" s="3"/>
      <c r="BM82">
        <v>0</v>
      </c>
      <c r="BN82">
        <f t="shared" si="4"/>
        <v>0</v>
      </c>
      <c r="BO82">
        <f t="shared" si="5"/>
        <v>0</v>
      </c>
      <c r="BP82">
        <f t="shared" si="6"/>
        <v>1</v>
      </c>
      <c r="BQ82">
        <f t="shared" si="7"/>
        <v>3</v>
      </c>
      <c r="BR82">
        <v>1</v>
      </c>
      <c r="BS82" s="3" t="s">
        <v>72</v>
      </c>
      <c r="BT82">
        <v>297</v>
      </c>
    </row>
    <row r="83" spans="1:72" x14ac:dyDescent="0.3">
      <c r="A83">
        <v>320</v>
      </c>
      <c r="B83">
        <v>82</v>
      </c>
      <c r="C83" s="2">
        <v>41828.702893518515</v>
      </c>
      <c r="D83" s="3" t="s">
        <v>73</v>
      </c>
      <c r="E83">
        <v>4</v>
      </c>
      <c r="F83">
        <v>0</v>
      </c>
      <c r="G83" t="s">
        <v>75</v>
      </c>
      <c r="H83" t="s">
        <v>75</v>
      </c>
      <c r="I83">
        <v>0</v>
      </c>
      <c r="J83" s="3"/>
      <c r="K83" t="s">
        <v>75</v>
      </c>
      <c r="L83" t="s">
        <v>75</v>
      </c>
      <c r="M83" t="s">
        <v>75</v>
      </c>
      <c r="N83" t="s">
        <v>75</v>
      </c>
      <c r="O83">
        <v>0</v>
      </c>
      <c r="P83" s="3"/>
      <c r="Q83" t="s">
        <v>75</v>
      </c>
      <c r="R83" t="s">
        <v>75</v>
      </c>
      <c r="S83" t="s">
        <v>75</v>
      </c>
      <c r="T83" t="s">
        <v>75</v>
      </c>
      <c r="U83">
        <v>0</v>
      </c>
      <c r="V83" s="3"/>
      <c r="W83" t="s">
        <v>75</v>
      </c>
      <c r="X83" t="s">
        <v>75</v>
      </c>
      <c r="Y83" t="s">
        <v>75</v>
      </c>
      <c r="Z83" t="s">
        <v>75</v>
      </c>
      <c r="AA83">
        <v>0</v>
      </c>
      <c r="AB83" s="3"/>
      <c r="AC83" t="s">
        <v>75</v>
      </c>
      <c r="AD83" t="s">
        <v>75</v>
      </c>
      <c r="AE83" t="s">
        <v>75</v>
      </c>
      <c r="AF83" t="s">
        <v>75</v>
      </c>
      <c r="AG83">
        <v>0</v>
      </c>
      <c r="AH83" s="3"/>
      <c r="AI83" t="s">
        <v>75</v>
      </c>
      <c r="AJ83" t="s">
        <v>75</v>
      </c>
      <c r="AK83" t="s">
        <v>75</v>
      </c>
      <c r="AL83" t="s">
        <v>75</v>
      </c>
      <c r="AM83">
        <v>0</v>
      </c>
      <c r="AN83" s="3"/>
      <c r="AO83" t="s">
        <v>75</v>
      </c>
      <c r="AP83" t="s">
        <v>75</v>
      </c>
      <c r="AQ83" t="s">
        <v>75</v>
      </c>
      <c r="AR83" t="s">
        <v>75</v>
      </c>
      <c r="AS83">
        <v>0</v>
      </c>
      <c r="AT83" s="3"/>
      <c r="AU83" t="s">
        <v>75</v>
      </c>
      <c r="AV83" t="s">
        <v>75</v>
      </c>
      <c r="AW83" t="s">
        <v>75</v>
      </c>
      <c r="AX83" t="s">
        <v>75</v>
      </c>
      <c r="AY83">
        <v>0</v>
      </c>
      <c r="AZ83" s="3"/>
      <c r="BA83" t="s">
        <v>75</v>
      </c>
      <c r="BB83" t="s">
        <v>75</v>
      </c>
      <c r="BC83" t="s">
        <v>75</v>
      </c>
      <c r="BD83" t="s">
        <v>75</v>
      </c>
      <c r="BE83">
        <v>0</v>
      </c>
      <c r="BF83" s="3"/>
      <c r="BG83" t="s">
        <v>75</v>
      </c>
      <c r="BH83" t="s">
        <v>75</v>
      </c>
      <c r="BI83" t="s">
        <v>75</v>
      </c>
      <c r="BJ83" t="s">
        <v>75</v>
      </c>
      <c r="BK83">
        <v>0</v>
      </c>
      <c r="BL83" s="3"/>
      <c r="BM83">
        <v>0</v>
      </c>
      <c r="BN83">
        <f t="shared" si="4"/>
        <v>0</v>
      </c>
      <c r="BO83">
        <f t="shared" si="5"/>
        <v>0</v>
      </c>
      <c r="BP83">
        <f t="shared" si="6"/>
        <v>1</v>
      </c>
      <c r="BQ83">
        <f t="shared" si="7"/>
        <v>4</v>
      </c>
      <c r="BR83">
        <v>1</v>
      </c>
      <c r="BS83" s="3" t="s">
        <v>72</v>
      </c>
      <c r="BT83">
        <v>273</v>
      </c>
    </row>
    <row r="84" spans="1:72" x14ac:dyDescent="0.3">
      <c r="A84">
        <v>311</v>
      </c>
      <c r="B84">
        <v>83</v>
      </c>
      <c r="C84" s="2">
        <v>41828.711388888885</v>
      </c>
      <c r="D84" s="3" t="s">
        <v>73</v>
      </c>
      <c r="E84">
        <v>1</v>
      </c>
      <c r="F84">
        <v>1</v>
      </c>
      <c r="G84" t="s">
        <v>75</v>
      </c>
      <c r="H84" t="s">
        <v>75</v>
      </c>
      <c r="I84">
        <v>0</v>
      </c>
      <c r="J84" s="3"/>
      <c r="K84" t="s">
        <v>75</v>
      </c>
      <c r="L84" t="s">
        <v>75</v>
      </c>
      <c r="M84" t="s">
        <v>75</v>
      </c>
      <c r="N84" t="s">
        <v>75</v>
      </c>
      <c r="O84">
        <v>0</v>
      </c>
      <c r="P84" s="3"/>
      <c r="Q84" t="s">
        <v>75</v>
      </c>
      <c r="R84" t="s">
        <v>75</v>
      </c>
      <c r="S84" t="s">
        <v>75</v>
      </c>
      <c r="T84" t="s">
        <v>75</v>
      </c>
      <c r="U84">
        <v>0</v>
      </c>
      <c r="V84" s="3"/>
      <c r="W84" t="s">
        <v>75</v>
      </c>
      <c r="X84" t="s">
        <v>75</v>
      </c>
      <c r="Y84" t="s">
        <v>75</v>
      </c>
      <c r="Z84" t="s">
        <v>75</v>
      </c>
      <c r="AA84">
        <v>0</v>
      </c>
      <c r="AB84" s="3"/>
      <c r="AC84" t="s">
        <v>75</v>
      </c>
      <c r="AD84" t="s">
        <v>75</v>
      </c>
      <c r="AE84" t="s">
        <v>75</v>
      </c>
      <c r="AF84" t="s">
        <v>75</v>
      </c>
      <c r="AG84">
        <v>0</v>
      </c>
      <c r="AH84" s="3"/>
      <c r="AI84" t="s">
        <v>75</v>
      </c>
      <c r="AJ84" t="s">
        <v>75</v>
      </c>
      <c r="AK84" t="s">
        <v>75</v>
      </c>
      <c r="AL84" t="s">
        <v>75</v>
      </c>
      <c r="AM84">
        <v>0</v>
      </c>
      <c r="AN84" s="3"/>
      <c r="AO84" t="s">
        <v>75</v>
      </c>
      <c r="AP84" t="s">
        <v>75</v>
      </c>
      <c r="AQ84" t="s">
        <v>75</v>
      </c>
      <c r="AR84" t="s">
        <v>75</v>
      </c>
      <c r="AS84">
        <v>0</v>
      </c>
      <c r="AT84" s="3"/>
      <c r="AU84" t="s">
        <v>75</v>
      </c>
      <c r="AV84" t="s">
        <v>75</v>
      </c>
      <c r="AW84" t="s">
        <v>75</v>
      </c>
      <c r="AX84" t="s">
        <v>75</v>
      </c>
      <c r="AY84">
        <v>0</v>
      </c>
      <c r="AZ84" s="3"/>
      <c r="BA84" t="s">
        <v>75</v>
      </c>
      <c r="BB84" t="s">
        <v>75</v>
      </c>
      <c r="BC84" t="s">
        <v>75</v>
      </c>
      <c r="BD84" t="s">
        <v>75</v>
      </c>
      <c r="BE84">
        <v>0</v>
      </c>
      <c r="BF84" s="3"/>
      <c r="BG84" t="s">
        <v>75</v>
      </c>
      <c r="BH84" t="s">
        <v>75</v>
      </c>
      <c r="BI84" t="s">
        <v>75</v>
      </c>
      <c r="BJ84" t="s">
        <v>75</v>
      </c>
      <c r="BK84">
        <v>0</v>
      </c>
      <c r="BL84" s="3"/>
      <c r="BM84">
        <v>0</v>
      </c>
      <c r="BN84">
        <f t="shared" si="4"/>
        <v>0</v>
      </c>
      <c r="BO84">
        <f t="shared" si="5"/>
        <v>0</v>
      </c>
      <c r="BP84">
        <f t="shared" si="6"/>
        <v>1</v>
      </c>
      <c r="BQ84">
        <f t="shared" si="7"/>
        <v>2</v>
      </c>
      <c r="BR84">
        <v>1</v>
      </c>
      <c r="BS84" s="3" t="s">
        <v>72</v>
      </c>
      <c r="BT84">
        <v>287</v>
      </c>
    </row>
    <row r="85" spans="1:72" x14ac:dyDescent="0.3">
      <c r="A85">
        <v>304</v>
      </c>
      <c r="B85">
        <v>84</v>
      </c>
      <c r="C85" s="2">
        <v>41828.713009259256</v>
      </c>
      <c r="D85" s="3" t="s">
        <v>73</v>
      </c>
      <c r="E85">
        <v>1</v>
      </c>
      <c r="F85">
        <v>0</v>
      </c>
      <c r="G85" t="s">
        <v>75</v>
      </c>
      <c r="H85" t="s">
        <v>75</v>
      </c>
      <c r="I85">
        <v>0</v>
      </c>
      <c r="J85" s="3"/>
      <c r="K85" t="s">
        <v>75</v>
      </c>
      <c r="L85" t="s">
        <v>75</v>
      </c>
      <c r="M85" t="s">
        <v>75</v>
      </c>
      <c r="N85" t="s">
        <v>75</v>
      </c>
      <c r="O85">
        <v>0</v>
      </c>
      <c r="P85" s="3"/>
      <c r="Q85" t="s">
        <v>75</v>
      </c>
      <c r="R85" t="s">
        <v>75</v>
      </c>
      <c r="S85" t="s">
        <v>75</v>
      </c>
      <c r="T85" t="s">
        <v>75</v>
      </c>
      <c r="U85">
        <v>0</v>
      </c>
      <c r="V85" s="3"/>
      <c r="W85" t="s">
        <v>75</v>
      </c>
      <c r="X85" t="s">
        <v>75</v>
      </c>
      <c r="Y85" t="s">
        <v>75</v>
      </c>
      <c r="Z85" t="s">
        <v>75</v>
      </c>
      <c r="AA85">
        <v>0</v>
      </c>
      <c r="AB85" s="3"/>
      <c r="AC85" t="s">
        <v>75</v>
      </c>
      <c r="AD85" t="s">
        <v>75</v>
      </c>
      <c r="AE85" t="s">
        <v>75</v>
      </c>
      <c r="AF85" t="s">
        <v>75</v>
      </c>
      <c r="AG85">
        <v>0</v>
      </c>
      <c r="AH85" s="3"/>
      <c r="AI85" t="s">
        <v>75</v>
      </c>
      <c r="AJ85" t="s">
        <v>75</v>
      </c>
      <c r="AK85" t="s">
        <v>75</v>
      </c>
      <c r="AL85" t="s">
        <v>75</v>
      </c>
      <c r="AM85">
        <v>0</v>
      </c>
      <c r="AN85" s="3"/>
      <c r="AO85" t="s">
        <v>75</v>
      </c>
      <c r="AP85" t="s">
        <v>75</v>
      </c>
      <c r="AQ85" t="s">
        <v>75</v>
      </c>
      <c r="AR85" t="s">
        <v>75</v>
      </c>
      <c r="AS85">
        <v>0</v>
      </c>
      <c r="AT85" s="3"/>
      <c r="AU85" t="s">
        <v>75</v>
      </c>
      <c r="AV85" t="s">
        <v>75</v>
      </c>
      <c r="AW85" t="s">
        <v>75</v>
      </c>
      <c r="AX85" t="s">
        <v>75</v>
      </c>
      <c r="AY85">
        <v>0</v>
      </c>
      <c r="AZ85" s="3"/>
      <c r="BA85" t="s">
        <v>75</v>
      </c>
      <c r="BB85" t="s">
        <v>75</v>
      </c>
      <c r="BC85" t="s">
        <v>75</v>
      </c>
      <c r="BD85" t="s">
        <v>75</v>
      </c>
      <c r="BE85">
        <v>0</v>
      </c>
      <c r="BF85" s="3"/>
      <c r="BG85" t="s">
        <v>75</v>
      </c>
      <c r="BH85" t="s">
        <v>75</v>
      </c>
      <c r="BI85" t="s">
        <v>75</v>
      </c>
      <c r="BJ85" t="s">
        <v>75</v>
      </c>
      <c r="BK85">
        <v>0</v>
      </c>
      <c r="BL85" s="3"/>
      <c r="BM85">
        <v>0</v>
      </c>
      <c r="BN85">
        <f t="shared" si="4"/>
        <v>0</v>
      </c>
      <c r="BO85">
        <f t="shared" si="5"/>
        <v>0</v>
      </c>
      <c r="BP85">
        <f t="shared" si="6"/>
        <v>1</v>
      </c>
      <c r="BQ85">
        <f t="shared" si="7"/>
        <v>1</v>
      </c>
      <c r="BR85">
        <v>1</v>
      </c>
      <c r="BS85" s="3" t="s">
        <v>72</v>
      </c>
      <c r="BT85">
        <v>298</v>
      </c>
    </row>
    <row r="86" spans="1:72" x14ac:dyDescent="0.3">
      <c r="A86">
        <v>253</v>
      </c>
      <c r="B86">
        <v>85</v>
      </c>
      <c r="C86" s="2">
        <v>41828.715717592589</v>
      </c>
      <c r="D86" s="3" t="s">
        <v>73</v>
      </c>
      <c r="E86">
        <v>1</v>
      </c>
      <c r="F86">
        <v>0</v>
      </c>
      <c r="G86" t="s">
        <v>75</v>
      </c>
      <c r="H86" t="s">
        <v>75</v>
      </c>
      <c r="I86">
        <v>0</v>
      </c>
      <c r="J86" s="3"/>
      <c r="K86" t="s">
        <v>75</v>
      </c>
      <c r="L86" t="s">
        <v>75</v>
      </c>
      <c r="M86" t="s">
        <v>75</v>
      </c>
      <c r="N86" t="s">
        <v>75</v>
      </c>
      <c r="O86">
        <v>0</v>
      </c>
      <c r="P86" s="3"/>
      <c r="Q86" t="s">
        <v>75</v>
      </c>
      <c r="R86" t="s">
        <v>75</v>
      </c>
      <c r="S86" t="s">
        <v>75</v>
      </c>
      <c r="T86" t="s">
        <v>75</v>
      </c>
      <c r="U86">
        <v>0</v>
      </c>
      <c r="V86" s="3"/>
      <c r="W86" t="s">
        <v>75</v>
      </c>
      <c r="X86" t="s">
        <v>75</v>
      </c>
      <c r="Y86" t="s">
        <v>75</v>
      </c>
      <c r="Z86" t="s">
        <v>75</v>
      </c>
      <c r="AA86">
        <v>0</v>
      </c>
      <c r="AB86" s="3"/>
      <c r="AC86" t="s">
        <v>75</v>
      </c>
      <c r="AD86" t="s">
        <v>75</v>
      </c>
      <c r="AE86" t="s">
        <v>75</v>
      </c>
      <c r="AF86" t="s">
        <v>75</v>
      </c>
      <c r="AG86">
        <v>0</v>
      </c>
      <c r="AH86" s="3"/>
      <c r="AI86" t="s">
        <v>75</v>
      </c>
      <c r="AJ86" t="s">
        <v>75</v>
      </c>
      <c r="AK86" t="s">
        <v>75</v>
      </c>
      <c r="AL86" t="s">
        <v>75</v>
      </c>
      <c r="AM86">
        <v>0</v>
      </c>
      <c r="AN86" s="3"/>
      <c r="AO86" t="s">
        <v>75</v>
      </c>
      <c r="AP86" t="s">
        <v>75</v>
      </c>
      <c r="AQ86" t="s">
        <v>75</v>
      </c>
      <c r="AR86" t="s">
        <v>75</v>
      </c>
      <c r="AS86">
        <v>0</v>
      </c>
      <c r="AT86" s="3"/>
      <c r="AU86" t="s">
        <v>75</v>
      </c>
      <c r="AV86" t="s">
        <v>75</v>
      </c>
      <c r="AW86" t="s">
        <v>75</v>
      </c>
      <c r="AX86" t="s">
        <v>75</v>
      </c>
      <c r="AY86">
        <v>0</v>
      </c>
      <c r="AZ86" s="3"/>
      <c r="BA86" t="s">
        <v>75</v>
      </c>
      <c r="BB86" t="s">
        <v>75</v>
      </c>
      <c r="BC86" t="s">
        <v>75</v>
      </c>
      <c r="BD86" t="s">
        <v>75</v>
      </c>
      <c r="BE86">
        <v>0</v>
      </c>
      <c r="BF86" s="3"/>
      <c r="BG86" t="s">
        <v>75</v>
      </c>
      <c r="BH86" t="s">
        <v>75</v>
      </c>
      <c r="BI86" t="s">
        <v>75</v>
      </c>
      <c r="BJ86" t="s">
        <v>75</v>
      </c>
      <c r="BK86">
        <v>0</v>
      </c>
      <c r="BL86" s="3"/>
      <c r="BM86">
        <v>0</v>
      </c>
      <c r="BN86">
        <f t="shared" si="4"/>
        <v>0</v>
      </c>
      <c r="BO86">
        <f t="shared" si="5"/>
        <v>0</v>
      </c>
      <c r="BP86">
        <f t="shared" si="6"/>
        <v>1</v>
      </c>
      <c r="BQ86">
        <f t="shared" si="7"/>
        <v>1</v>
      </c>
      <c r="BR86">
        <v>1</v>
      </c>
      <c r="BS86" s="3" t="s">
        <v>72</v>
      </c>
      <c r="BT86">
        <v>303</v>
      </c>
    </row>
    <row r="87" spans="1:72" x14ac:dyDescent="0.3">
      <c r="A87">
        <v>294</v>
      </c>
      <c r="B87">
        <v>86</v>
      </c>
      <c r="C87" s="2">
        <v>41828.718784722223</v>
      </c>
      <c r="D87" s="3" t="s">
        <v>73</v>
      </c>
      <c r="E87">
        <v>5</v>
      </c>
      <c r="F87">
        <v>1</v>
      </c>
      <c r="G87" t="s">
        <v>75</v>
      </c>
      <c r="H87" t="s">
        <v>75</v>
      </c>
      <c r="I87">
        <v>0</v>
      </c>
      <c r="J87" s="3"/>
      <c r="K87" t="s">
        <v>75</v>
      </c>
      <c r="L87" t="s">
        <v>75</v>
      </c>
      <c r="M87" t="s">
        <v>75</v>
      </c>
      <c r="N87" t="s">
        <v>75</v>
      </c>
      <c r="O87">
        <v>0</v>
      </c>
      <c r="P87" s="3"/>
      <c r="Q87" t="s">
        <v>75</v>
      </c>
      <c r="R87" t="s">
        <v>75</v>
      </c>
      <c r="S87" t="s">
        <v>75</v>
      </c>
      <c r="T87" t="s">
        <v>75</v>
      </c>
      <c r="U87">
        <v>0</v>
      </c>
      <c r="V87" s="3"/>
      <c r="W87" t="s">
        <v>75</v>
      </c>
      <c r="X87" t="s">
        <v>75</v>
      </c>
      <c r="Y87" t="s">
        <v>75</v>
      </c>
      <c r="Z87" t="s">
        <v>75</v>
      </c>
      <c r="AA87">
        <v>0</v>
      </c>
      <c r="AB87" s="3"/>
      <c r="AC87" t="s">
        <v>75</v>
      </c>
      <c r="AD87" t="s">
        <v>75</v>
      </c>
      <c r="AE87" t="s">
        <v>75</v>
      </c>
      <c r="AF87" t="s">
        <v>75</v>
      </c>
      <c r="AG87">
        <v>0</v>
      </c>
      <c r="AH87" s="3"/>
      <c r="AI87" t="s">
        <v>75</v>
      </c>
      <c r="AJ87" t="s">
        <v>75</v>
      </c>
      <c r="AK87" t="s">
        <v>75</v>
      </c>
      <c r="AL87" t="s">
        <v>75</v>
      </c>
      <c r="AM87">
        <v>0</v>
      </c>
      <c r="AN87" s="3"/>
      <c r="AO87" t="s">
        <v>75</v>
      </c>
      <c r="AP87" t="s">
        <v>75</v>
      </c>
      <c r="AQ87" t="s">
        <v>75</v>
      </c>
      <c r="AR87" t="s">
        <v>75</v>
      </c>
      <c r="AS87">
        <v>0</v>
      </c>
      <c r="AT87" s="3"/>
      <c r="AU87" t="s">
        <v>75</v>
      </c>
      <c r="AV87" t="s">
        <v>75</v>
      </c>
      <c r="AW87" t="s">
        <v>75</v>
      </c>
      <c r="AX87" t="s">
        <v>75</v>
      </c>
      <c r="AY87">
        <v>0</v>
      </c>
      <c r="AZ87" s="3"/>
      <c r="BA87" t="s">
        <v>75</v>
      </c>
      <c r="BB87" t="s">
        <v>75</v>
      </c>
      <c r="BC87" t="s">
        <v>75</v>
      </c>
      <c r="BD87" t="s">
        <v>75</v>
      </c>
      <c r="BE87">
        <v>0</v>
      </c>
      <c r="BF87" s="3"/>
      <c r="BG87" t="s">
        <v>75</v>
      </c>
      <c r="BH87" t="s">
        <v>75</v>
      </c>
      <c r="BI87" t="s">
        <v>75</v>
      </c>
      <c r="BJ87" t="s">
        <v>75</v>
      </c>
      <c r="BK87">
        <v>0</v>
      </c>
      <c r="BL87" s="3"/>
      <c r="BM87">
        <v>0</v>
      </c>
      <c r="BN87">
        <f t="shared" si="4"/>
        <v>0</v>
      </c>
      <c r="BO87">
        <f t="shared" si="5"/>
        <v>0</v>
      </c>
      <c r="BP87">
        <f t="shared" si="6"/>
        <v>1</v>
      </c>
      <c r="BQ87">
        <f t="shared" si="7"/>
        <v>6</v>
      </c>
      <c r="BR87">
        <v>1</v>
      </c>
      <c r="BS87" s="3" t="s">
        <v>72</v>
      </c>
      <c r="BT87">
        <v>292</v>
      </c>
    </row>
    <row r="88" spans="1:72" x14ac:dyDescent="0.3">
      <c r="A88">
        <v>111</v>
      </c>
      <c r="B88">
        <v>87</v>
      </c>
      <c r="C88" s="2">
        <v>41828.644282407404</v>
      </c>
      <c r="D88" s="3" t="s">
        <v>73</v>
      </c>
      <c r="E88">
        <v>1</v>
      </c>
      <c r="F88">
        <v>0</v>
      </c>
      <c r="G88" t="s">
        <v>75</v>
      </c>
      <c r="H88" t="s">
        <v>75</v>
      </c>
      <c r="I88">
        <v>0</v>
      </c>
      <c r="J88" s="3"/>
      <c r="K88" t="s">
        <v>75</v>
      </c>
      <c r="L88" t="s">
        <v>75</v>
      </c>
      <c r="M88" t="s">
        <v>75</v>
      </c>
      <c r="N88" t="s">
        <v>75</v>
      </c>
      <c r="O88">
        <v>0</v>
      </c>
      <c r="P88" s="3"/>
      <c r="Q88" t="s">
        <v>75</v>
      </c>
      <c r="R88" t="s">
        <v>75</v>
      </c>
      <c r="S88" t="s">
        <v>75</v>
      </c>
      <c r="T88" t="s">
        <v>75</v>
      </c>
      <c r="U88">
        <v>0</v>
      </c>
      <c r="V88" s="3"/>
      <c r="W88" t="s">
        <v>75</v>
      </c>
      <c r="X88" t="s">
        <v>75</v>
      </c>
      <c r="Y88" t="s">
        <v>75</v>
      </c>
      <c r="Z88" t="s">
        <v>75</v>
      </c>
      <c r="AA88">
        <v>0</v>
      </c>
      <c r="AB88" s="3"/>
      <c r="AC88" t="s">
        <v>75</v>
      </c>
      <c r="AD88" t="s">
        <v>75</v>
      </c>
      <c r="AE88" t="s">
        <v>75</v>
      </c>
      <c r="AF88" t="s">
        <v>75</v>
      </c>
      <c r="AG88">
        <v>0</v>
      </c>
      <c r="AH88" s="3"/>
      <c r="AI88" t="s">
        <v>75</v>
      </c>
      <c r="AJ88" t="s">
        <v>75</v>
      </c>
      <c r="AK88" t="s">
        <v>75</v>
      </c>
      <c r="AL88" t="s">
        <v>75</v>
      </c>
      <c r="AM88">
        <v>0</v>
      </c>
      <c r="AN88" s="3"/>
      <c r="AO88" t="s">
        <v>75</v>
      </c>
      <c r="AP88" t="s">
        <v>75</v>
      </c>
      <c r="AQ88" t="s">
        <v>75</v>
      </c>
      <c r="AR88" t="s">
        <v>75</v>
      </c>
      <c r="AS88">
        <v>0</v>
      </c>
      <c r="AT88" s="3"/>
      <c r="AU88" t="s">
        <v>75</v>
      </c>
      <c r="AV88" t="s">
        <v>75</v>
      </c>
      <c r="AW88" t="s">
        <v>75</v>
      </c>
      <c r="AX88" t="s">
        <v>75</v>
      </c>
      <c r="AY88">
        <v>0</v>
      </c>
      <c r="AZ88" s="3"/>
      <c r="BA88" t="s">
        <v>75</v>
      </c>
      <c r="BB88" t="s">
        <v>75</v>
      </c>
      <c r="BC88" t="s">
        <v>75</v>
      </c>
      <c r="BD88" t="s">
        <v>75</v>
      </c>
      <c r="BE88">
        <v>0</v>
      </c>
      <c r="BF88" s="3"/>
      <c r="BG88" t="s">
        <v>75</v>
      </c>
      <c r="BH88" t="s">
        <v>75</v>
      </c>
      <c r="BI88" t="s">
        <v>75</v>
      </c>
      <c r="BJ88" t="s">
        <v>75</v>
      </c>
      <c r="BK88">
        <v>0</v>
      </c>
      <c r="BL88" s="3"/>
      <c r="BM88">
        <v>0</v>
      </c>
      <c r="BN88">
        <f t="shared" si="4"/>
        <v>0</v>
      </c>
      <c r="BO88">
        <f t="shared" si="5"/>
        <v>0</v>
      </c>
      <c r="BP88">
        <f t="shared" si="6"/>
        <v>1</v>
      </c>
      <c r="BQ88">
        <f t="shared" si="7"/>
        <v>1</v>
      </c>
      <c r="BR88">
        <v>1</v>
      </c>
      <c r="BS88" s="3" t="s">
        <v>72</v>
      </c>
      <c r="BT88">
        <v>366</v>
      </c>
    </row>
    <row r="89" spans="1:72" x14ac:dyDescent="0.3">
      <c r="A89">
        <v>96</v>
      </c>
      <c r="B89">
        <v>88</v>
      </c>
      <c r="C89" s="2">
        <v>41827.462800925925</v>
      </c>
      <c r="D89" s="3" t="s">
        <v>73</v>
      </c>
      <c r="E89">
        <v>1</v>
      </c>
      <c r="F89">
        <v>0</v>
      </c>
      <c r="G89" t="s">
        <v>75</v>
      </c>
      <c r="H89" t="s">
        <v>75</v>
      </c>
      <c r="I89">
        <v>0</v>
      </c>
      <c r="J89" s="3"/>
      <c r="K89" t="s">
        <v>75</v>
      </c>
      <c r="L89" t="s">
        <v>75</v>
      </c>
      <c r="M89" t="s">
        <v>75</v>
      </c>
      <c r="N89" t="s">
        <v>75</v>
      </c>
      <c r="O89">
        <v>0</v>
      </c>
      <c r="P89" s="3"/>
      <c r="Q89" t="s">
        <v>75</v>
      </c>
      <c r="R89" t="s">
        <v>75</v>
      </c>
      <c r="S89" t="s">
        <v>75</v>
      </c>
      <c r="T89" t="s">
        <v>75</v>
      </c>
      <c r="U89">
        <v>0</v>
      </c>
      <c r="V89" s="3"/>
      <c r="W89" t="s">
        <v>75</v>
      </c>
      <c r="X89" t="s">
        <v>75</v>
      </c>
      <c r="Y89" t="s">
        <v>75</v>
      </c>
      <c r="Z89" t="s">
        <v>75</v>
      </c>
      <c r="AA89">
        <v>0</v>
      </c>
      <c r="AB89" s="3"/>
      <c r="AC89" t="s">
        <v>75</v>
      </c>
      <c r="AD89" t="s">
        <v>75</v>
      </c>
      <c r="AE89" t="s">
        <v>75</v>
      </c>
      <c r="AF89" t="s">
        <v>75</v>
      </c>
      <c r="AG89">
        <v>0</v>
      </c>
      <c r="AH89" s="3"/>
      <c r="AI89" t="s">
        <v>75</v>
      </c>
      <c r="AJ89" t="s">
        <v>75</v>
      </c>
      <c r="AK89" t="s">
        <v>75</v>
      </c>
      <c r="AL89" t="s">
        <v>75</v>
      </c>
      <c r="AM89">
        <v>0</v>
      </c>
      <c r="AN89" s="3"/>
      <c r="AO89" t="s">
        <v>75</v>
      </c>
      <c r="AP89" t="s">
        <v>75</v>
      </c>
      <c r="AQ89" t="s">
        <v>75</v>
      </c>
      <c r="AR89" t="s">
        <v>75</v>
      </c>
      <c r="AS89">
        <v>0</v>
      </c>
      <c r="AT89" s="3"/>
      <c r="AU89" t="s">
        <v>75</v>
      </c>
      <c r="AV89" t="s">
        <v>75</v>
      </c>
      <c r="AW89" t="s">
        <v>75</v>
      </c>
      <c r="AX89" t="s">
        <v>75</v>
      </c>
      <c r="AY89">
        <v>0</v>
      </c>
      <c r="AZ89" s="3"/>
      <c r="BA89" t="s">
        <v>75</v>
      </c>
      <c r="BB89" t="s">
        <v>75</v>
      </c>
      <c r="BC89" t="s">
        <v>75</v>
      </c>
      <c r="BD89" t="s">
        <v>75</v>
      </c>
      <c r="BE89">
        <v>0</v>
      </c>
      <c r="BF89" s="3"/>
      <c r="BG89" t="s">
        <v>75</v>
      </c>
      <c r="BH89" t="s">
        <v>75</v>
      </c>
      <c r="BI89" t="s">
        <v>75</v>
      </c>
      <c r="BJ89" t="s">
        <v>75</v>
      </c>
      <c r="BK89">
        <v>0</v>
      </c>
      <c r="BL89" s="3"/>
      <c r="BM89">
        <v>0</v>
      </c>
      <c r="BN89">
        <f t="shared" si="4"/>
        <v>0</v>
      </c>
      <c r="BO89">
        <f t="shared" si="5"/>
        <v>0</v>
      </c>
      <c r="BP89">
        <f t="shared" si="6"/>
        <v>1</v>
      </c>
      <c r="BQ89">
        <f t="shared" si="7"/>
        <v>1</v>
      </c>
      <c r="BR89">
        <v>1</v>
      </c>
      <c r="BS89" s="3" t="s">
        <v>72</v>
      </c>
      <c r="BT89">
        <v>382</v>
      </c>
    </row>
    <row r="90" spans="1:72" x14ac:dyDescent="0.3">
      <c r="A90">
        <v>116</v>
      </c>
      <c r="B90">
        <v>89</v>
      </c>
      <c r="C90" s="2">
        <v>41827.469942129632</v>
      </c>
      <c r="D90" s="3" t="s">
        <v>73</v>
      </c>
      <c r="E90">
        <v>1</v>
      </c>
      <c r="F90">
        <v>0</v>
      </c>
      <c r="G90" t="s">
        <v>75</v>
      </c>
      <c r="H90" t="s">
        <v>75</v>
      </c>
      <c r="I90">
        <v>0</v>
      </c>
      <c r="J90" s="3"/>
      <c r="K90" t="s">
        <v>75</v>
      </c>
      <c r="L90" t="s">
        <v>75</v>
      </c>
      <c r="M90" t="s">
        <v>75</v>
      </c>
      <c r="N90" t="s">
        <v>75</v>
      </c>
      <c r="O90">
        <v>0</v>
      </c>
      <c r="P90" s="3"/>
      <c r="Q90" t="s">
        <v>75</v>
      </c>
      <c r="R90" t="s">
        <v>75</v>
      </c>
      <c r="S90" t="s">
        <v>75</v>
      </c>
      <c r="T90" t="s">
        <v>75</v>
      </c>
      <c r="U90">
        <v>0</v>
      </c>
      <c r="V90" s="3"/>
      <c r="W90" t="s">
        <v>75</v>
      </c>
      <c r="X90" t="s">
        <v>75</v>
      </c>
      <c r="Y90" t="s">
        <v>75</v>
      </c>
      <c r="Z90" t="s">
        <v>75</v>
      </c>
      <c r="AA90">
        <v>0</v>
      </c>
      <c r="AB90" s="3"/>
      <c r="AC90" t="s">
        <v>75</v>
      </c>
      <c r="AD90" t="s">
        <v>75</v>
      </c>
      <c r="AE90" t="s">
        <v>75</v>
      </c>
      <c r="AF90" t="s">
        <v>75</v>
      </c>
      <c r="AG90">
        <v>0</v>
      </c>
      <c r="AH90" s="3"/>
      <c r="AI90" t="s">
        <v>75</v>
      </c>
      <c r="AJ90" t="s">
        <v>75</v>
      </c>
      <c r="AK90" t="s">
        <v>75</v>
      </c>
      <c r="AL90" t="s">
        <v>75</v>
      </c>
      <c r="AM90">
        <v>0</v>
      </c>
      <c r="AN90" s="3"/>
      <c r="AO90" t="s">
        <v>75</v>
      </c>
      <c r="AP90" t="s">
        <v>75</v>
      </c>
      <c r="AQ90" t="s">
        <v>75</v>
      </c>
      <c r="AR90" t="s">
        <v>75</v>
      </c>
      <c r="AS90">
        <v>0</v>
      </c>
      <c r="AT90" s="3"/>
      <c r="AU90" t="s">
        <v>75</v>
      </c>
      <c r="AV90" t="s">
        <v>75</v>
      </c>
      <c r="AW90" t="s">
        <v>75</v>
      </c>
      <c r="AX90" t="s">
        <v>75</v>
      </c>
      <c r="AY90">
        <v>0</v>
      </c>
      <c r="AZ90" s="3"/>
      <c r="BA90" t="s">
        <v>75</v>
      </c>
      <c r="BB90" t="s">
        <v>75</v>
      </c>
      <c r="BC90" t="s">
        <v>75</v>
      </c>
      <c r="BD90" t="s">
        <v>75</v>
      </c>
      <c r="BE90">
        <v>0</v>
      </c>
      <c r="BF90" s="3"/>
      <c r="BG90" t="s">
        <v>75</v>
      </c>
      <c r="BH90" t="s">
        <v>75</v>
      </c>
      <c r="BI90" t="s">
        <v>75</v>
      </c>
      <c r="BJ90" t="s">
        <v>75</v>
      </c>
      <c r="BK90">
        <v>0</v>
      </c>
      <c r="BL90" s="3"/>
      <c r="BM90">
        <v>0</v>
      </c>
      <c r="BN90">
        <f t="shared" si="4"/>
        <v>0</v>
      </c>
      <c r="BO90">
        <f t="shared" si="5"/>
        <v>0</v>
      </c>
      <c r="BP90">
        <f t="shared" si="6"/>
        <v>1</v>
      </c>
      <c r="BQ90">
        <f t="shared" si="7"/>
        <v>1</v>
      </c>
      <c r="BR90">
        <v>1</v>
      </c>
      <c r="BS90" s="3" t="s">
        <v>72</v>
      </c>
      <c r="BT90">
        <v>370</v>
      </c>
    </row>
    <row r="91" spans="1:72" x14ac:dyDescent="0.3">
      <c r="A91">
        <v>110</v>
      </c>
      <c r="B91">
        <v>90</v>
      </c>
      <c r="C91" s="2">
        <v>41827.471504629626</v>
      </c>
      <c r="D91" s="3" t="s">
        <v>64</v>
      </c>
      <c r="E91">
        <v>1</v>
      </c>
      <c r="F91">
        <v>0</v>
      </c>
      <c r="G91">
        <v>1</v>
      </c>
      <c r="H91">
        <v>0</v>
      </c>
      <c r="I91">
        <v>0</v>
      </c>
      <c r="J91" s="3"/>
      <c r="K91">
        <v>1</v>
      </c>
      <c r="L91">
        <v>0</v>
      </c>
      <c r="M91">
        <v>1</v>
      </c>
      <c r="N91">
        <v>0</v>
      </c>
      <c r="O91">
        <v>0</v>
      </c>
      <c r="P91" s="3"/>
      <c r="Q91" t="s">
        <v>75</v>
      </c>
      <c r="R91" t="s">
        <v>75</v>
      </c>
      <c r="S91" t="s">
        <v>75</v>
      </c>
      <c r="T91" t="s">
        <v>75</v>
      </c>
      <c r="U91">
        <v>0</v>
      </c>
      <c r="V91" s="3"/>
      <c r="W91" t="s">
        <v>75</v>
      </c>
      <c r="X91" t="s">
        <v>75</v>
      </c>
      <c r="Y91" t="s">
        <v>75</v>
      </c>
      <c r="Z91" t="s">
        <v>75</v>
      </c>
      <c r="AA91">
        <v>0</v>
      </c>
      <c r="AB91" s="3"/>
      <c r="AC91" t="s">
        <v>75</v>
      </c>
      <c r="AD91" t="s">
        <v>75</v>
      </c>
      <c r="AE91" t="s">
        <v>75</v>
      </c>
      <c r="AF91" t="s">
        <v>75</v>
      </c>
      <c r="AG91">
        <v>0</v>
      </c>
      <c r="AH91" s="3"/>
      <c r="AI91" t="s">
        <v>75</v>
      </c>
      <c r="AJ91" t="s">
        <v>75</v>
      </c>
      <c r="AK91" t="s">
        <v>75</v>
      </c>
      <c r="AL91" t="s">
        <v>75</v>
      </c>
      <c r="AM91">
        <v>0</v>
      </c>
      <c r="AN91" s="3"/>
      <c r="AO91" t="s">
        <v>75</v>
      </c>
      <c r="AP91" t="s">
        <v>75</v>
      </c>
      <c r="AQ91" t="s">
        <v>75</v>
      </c>
      <c r="AR91" t="s">
        <v>75</v>
      </c>
      <c r="AS91">
        <v>0</v>
      </c>
      <c r="AT91" s="3"/>
      <c r="AU91" t="s">
        <v>75</v>
      </c>
      <c r="AV91" t="s">
        <v>75</v>
      </c>
      <c r="AW91" t="s">
        <v>75</v>
      </c>
      <c r="AX91" t="s">
        <v>75</v>
      </c>
      <c r="AY91">
        <v>0</v>
      </c>
      <c r="AZ91" s="3"/>
      <c r="BA91" t="s">
        <v>75</v>
      </c>
      <c r="BB91" t="s">
        <v>75</v>
      </c>
      <c r="BC91" t="s">
        <v>75</v>
      </c>
      <c r="BD91" t="s">
        <v>75</v>
      </c>
      <c r="BE91">
        <v>0</v>
      </c>
      <c r="BF91" s="3"/>
      <c r="BG91" t="s">
        <v>75</v>
      </c>
      <c r="BH91" t="s">
        <v>75</v>
      </c>
      <c r="BI91" t="s">
        <v>75</v>
      </c>
      <c r="BJ91" t="s">
        <v>75</v>
      </c>
      <c r="BK91">
        <v>0</v>
      </c>
      <c r="BL91" s="3"/>
      <c r="BM91">
        <v>1</v>
      </c>
      <c r="BN91">
        <f t="shared" si="4"/>
        <v>2</v>
      </c>
      <c r="BO91">
        <f t="shared" si="5"/>
        <v>2</v>
      </c>
      <c r="BP91">
        <f t="shared" si="6"/>
        <v>2</v>
      </c>
      <c r="BQ91">
        <f t="shared" si="7"/>
        <v>2</v>
      </c>
      <c r="BR91">
        <v>1</v>
      </c>
      <c r="BS91" s="3" t="s">
        <v>72</v>
      </c>
      <c r="BT91">
        <v>372</v>
      </c>
    </row>
    <row r="92" spans="1:72" x14ac:dyDescent="0.3">
      <c r="A92">
        <v>91</v>
      </c>
      <c r="B92">
        <v>91</v>
      </c>
      <c r="C92" s="2">
        <v>41827.479837962965</v>
      </c>
      <c r="D92" s="3" t="s">
        <v>73</v>
      </c>
      <c r="E92">
        <v>1</v>
      </c>
      <c r="F92">
        <v>0</v>
      </c>
      <c r="G92" t="s">
        <v>75</v>
      </c>
      <c r="H92" t="s">
        <v>75</v>
      </c>
      <c r="I92">
        <v>0</v>
      </c>
      <c r="J92" s="3"/>
      <c r="K92" t="s">
        <v>75</v>
      </c>
      <c r="L92" t="s">
        <v>75</v>
      </c>
      <c r="M92" t="s">
        <v>75</v>
      </c>
      <c r="N92" t="s">
        <v>75</v>
      </c>
      <c r="O92">
        <v>0</v>
      </c>
      <c r="P92" s="3"/>
      <c r="Q92" t="s">
        <v>75</v>
      </c>
      <c r="R92" t="s">
        <v>75</v>
      </c>
      <c r="S92" t="s">
        <v>75</v>
      </c>
      <c r="T92" t="s">
        <v>75</v>
      </c>
      <c r="U92">
        <v>0</v>
      </c>
      <c r="V92" s="3"/>
      <c r="W92" t="s">
        <v>75</v>
      </c>
      <c r="X92" t="s">
        <v>75</v>
      </c>
      <c r="Y92" t="s">
        <v>75</v>
      </c>
      <c r="Z92" t="s">
        <v>75</v>
      </c>
      <c r="AA92">
        <v>0</v>
      </c>
      <c r="AB92" s="3"/>
      <c r="AC92" t="s">
        <v>75</v>
      </c>
      <c r="AD92" t="s">
        <v>75</v>
      </c>
      <c r="AE92" t="s">
        <v>75</v>
      </c>
      <c r="AF92" t="s">
        <v>75</v>
      </c>
      <c r="AG92">
        <v>0</v>
      </c>
      <c r="AH92" s="3"/>
      <c r="AI92" t="s">
        <v>75</v>
      </c>
      <c r="AJ92" t="s">
        <v>75</v>
      </c>
      <c r="AK92" t="s">
        <v>75</v>
      </c>
      <c r="AL92" t="s">
        <v>75</v>
      </c>
      <c r="AM92">
        <v>0</v>
      </c>
      <c r="AN92" s="3"/>
      <c r="AO92" t="s">
        <v>75</v>
      </c>
      <c r="AP92" t="s">
        <v>75</v>
      </c>
      <c r="AQ92" t="s">
        <v>75</v>
      </c>
      <c r="AR92" t="s">
        <v>75</v>
      </c>
      <c r="AS92">
        <v>0</v>
      </c>
      <c r="AT92" s="3"/>
      <c r="AU92" t="s">
        <v>75</v>
      </c>
      <c r="AV92" t="s">
        <v>75</v>
      </c>
      <c r="AW92" t="s">
        <v>75</v>
      </c>
      <c r="AX92" t="s">
        <v>75</v>
      </c>
      <c r="AY92">
        <v>0</v>
      </c>
      <c r="AZ92" s="3"/>
      <c r="BA92" t="s">
        <v>75</v>
      </c>
      <c r="BB92" t="s">
        <v>75</v>
      </c>
      <c r="BC92" t="s">
        <v>75</v>
      </c>
      <c r="BD92" t="s">
        <v>75</v>
      </c>
      <c r="BE92">
        <v>0</v>
      </c>
      <c r="BF92" s="3"/>
      <c r="BG92" t="s">
        <v>75</v>
      </c>
      <c r="BH92" t="s">
        <v>75</v>
      </c>
      <c r="BI92" t="s">
        <v>75</v>
      </c>
      <c r="BJ92" t="s">
        <v>75</v>
      </c>
      <c r="BK92">
        <v>0</v>
      </c>
      <c r="BL92" s="3"/>
      <c r="BM92">
        <v>0</v>
      </c>
      <c r="BN92">
        <f t="shared" si="4"/>
        <v>0</v>
      </c>
      <c r="BO92">
        <f t="shared" si="5"/>
        <v>0</v>
      </c>
      <c r="BP92">
        <f t="shared" si="6"/>
        <v>1</v>
      </c>
      <c r="BQ92">
        <f t="shared" si="7"/>
        <v>1</v>
      </c>
      <c r="BR92">
        <v>1</v>
      </c>
      <c r="BS92" s="3" t="s">
        <v>72</v>
      </c>
      <c r="BT92">
        <v>380</v>
      </c>
    </row>
    <row r="93" spans="1:72" x14ac:dyDescent="0.3">
      <c r="A93">
        <v>54</v>
      </c>
      <c r="B93">
        <v>92</v>
      </c>
      <c r="C93" s="2">
        <v>41827.506967592592</v>
      </c>
      <c r="D93" s="3" t="s">
        <v>64</v>
      </c>
      <c r="E93">
        <v>1</v>
      </c>
      <c r="F93">
        <v>0</v>
      </c>
      <c r="G93">
        <v>1</v>
      </c>
      <c r="H93">
        <v>0</v>
      </c>
      <c r="I93">
        <v>0</v>
      </c>
      <c r="J93" s="3"/>
      <c r="K93" t="s">
        <v>75</v>
      </c>
      <c r="L93" t="s">
        <v>75</v>
      </c>
      <c r="M93" t="s">
        <v>75</v>
      </c>
      <c r="N93" t="s">
        <v>75</v>
      </c>
      <c r="O93">
        <v>0</v>
      </c>
      <c r="P93" s="3"/>
      <c r="Q93" t="s">
        <v>75</v>
      </c>
      <c r="R93" t="s">
        <v>75</v>
      </c>
      <c r="S93" t="s">
        <v>75</v>
      </c>
      <c r="T93" t="s">
        <v>75</v>
      </c>
      <c r="U93">
        <v>0</v>
      </c>
      <c r="V93" s="3"/>
      <c r="W93" t="s">
        <v>75</v>
      </c>
      <c r="X93" t="s">
        <v>75</v>
      </c>
      <c r="Y93" t="s">
        <v>75</v>
      </c>
      <c r="Z93" t="s">
        <v>75</v>
      </c>
      <c r="AA93">
        <v>0</v>
      </c>
      <c r="AB93" s="3"/>
      <c r="AC93" t="s">
        <v>75</v>
      </c>
      <c r="AD93" t="s">
        <v>75</v>
      </c>
      <c r="AE93" t="s">
        <v>75</v>
      </c>
      <c r="AF93" t="s">
        <v>75</v>
      </c>
      <c r="AG93">
        <v>0</v>
      </c>
      <c r="AH93" s="3"/>
      <c r="AI93" t="s">
        <v>75</v>
      </c>
      <c r="AJ93" t="s">
        <v>75</v>
      </c>
      <c r="AK93" t="s">
        <v>75</v>
      </c>
      <c r="AL93" t="s">
        <v>75</v>
      </c>
      <c r="AM93">
        <v>0</v>
      </c>
      <c r="AN93" s="3"/>
      <c r="AO93" t="s">
        <v>75</v>
      </c>
      <c r="AP93" t="s">
        <v>75</v>
      </c>
      <c r="AQ93" t="s">
        <v>75</v>
      </c>
      <c r="AR93" t="s">
        <v>75</v>
      </c>
      <c r="AS93">
        <v>0</v>
      </c>
      <c r="AT93" s="3"/>
      <c r="AU93" t="s">
        <v>75</v>
      </c>
      <c r="AV93" t="s">
        <v>75</v>
      </c>
      <c r="AW93" t="s">
        <v>75</v>
      </c>
      <c r="AX93" t="s">
        <v>75</v>
      </c>
      <c r="AY93">
        <v>0</v>
      </c>
      <c r="AZ93" s="3"/>
      <c r="BA93" t="s">
        <v>75</v>
      </c>
      <c r="BB93" t="s">
        <v>75</v>
      </c>
      <c r="BC93" t="s">
        <v>75</v>
      </c>
      <c r="BD93" t="s">
        <v>75</v>
      </c>
      <c r="BE93">
        <v>0</v>
      </c>
      <c r="BF93" s="3"/>
      <c r="BG93" t="s">
        <v>75</v>
      </c>
      <c r="BH93" t="s">
        <v>75</v>
      </c>
      <c r="BI93" t="s">
        <v>75</v>
      </c>
      <c r="BJ93" t="s">
        <v>75</v>
      </c>
      <c r="BK93">
        <v>0</v>
      </c>
      <c r="BL93" s="3"/>
      <c r="BM93">
        <v>1</v>
      </c>
      <c r="BN93">
        <f t="shared" si="4"/>
        <v>1</v>
      </c>
      <c r="BO93">
        <f t="shared" si="5"/>
        <v>1</v>
      </c>
      <c r="BP93">
        <f t="shared" si="6"/>
        <v>1</v>
      </c>
      <c r="BQ93">
        <f t="shared" si="7"/>
        <v>1</v>
      </c>
      <c r="BR93">
        <v>1</v>
      </c>
      <c r="BS93" s="3" t="s">
        <v>74</v>
      </c>
      <c r="BT93">
        <v>728</v>
      </c>
    </row>
    <row r="94" spans="1:72" x14ac:dyDescent="0.3">
      <c r="A94">
        <v>55</v>
      </c>
      <c r="B94">
        <v>93</v>
      </c>
      <c r="C94" s="2">
        <v>41827.509120370371</v>
      </c>
      <c r="D94" s="3" t="s">
        <v>73</v>
      </c>
      <c r="E94">
        <v>1</v>
      </c>
      <c r="F94">
        <v>0</v>
      </c>
      <c r="G94" t="s">
        <v>75</v>
      </c>
      <c r="H94" t="s">
        <v>75</v>
      </c>
      <c r="I94">
        <v>0</v>
      </c>
      <c r="J94" s="3"/>
      <c r="K94" t="s">
        <v>75</v>
      </c>
      <c r="L94" t="s">
        <v>75</v>
      </c>
      <c r="M94" t="s">
        <v>75</v>
      </c>
      <c r="N94" t="s">
        <v>75</v>
      </c>
      <c r="O94">
        <v>0</v>
      </c>
      <c r="P94" s="3"/>
      <c r="Q94" t="s">
        <v>75</v>
      </c>
      <c r="R94" t="s">
        <v>75</v>
      </c>
      <c r="S94" t="s">
        <v>75</v>
      </c>
      <c r="T94" t="s">
        <v>75</v>
      </c>
      <c r="U94">
        <v>0</v>
      </c>
      <c r="V94" s="3"/>
      <c r="W94" t="s">
        <v>75</v>
      </c>
      <c r="X94" t="s">
        <v>75</v>
      </c>
      <c r="Y94" t="s">
        <v>75</v>
      </c>
      <c r="Z94" t="s">
        <v>75</v>
      </c>
      <c r="AA94">
        <v>0</v>
      </c>
      <c r="AB94" s="3"/>
      <c r="AC94" t="s">
        <v>75</v>
      </c>
      <c r="AD94" t="s">
        <v>75</v>
      </c>
      <c r="AE94" t="s">
        <v>75</v>
      </c>
      <c r="AF94" t="s">
        <v>75</v>
      </c>
      <c r="AG94">
        <v>0</v>
      </c>
      <c r="AH94" s="3"/>
      <c r="AI94" t="s">
        <v>75</v>
      </c>
      <c r="AJ94" t="s">
        <v>75</v>
      </c>
      <c r="AK94" t="s">
        <v>75</v>
      </c>
      <c r="AL94" t="s">
        <v>75</v>
      </c>
      <c r="AM94">
        <v>0</v>
      </c>
      <c r="AN94" s="3"/>
      <c r="AO94" t="s">
        <v>75</v>
      </c>
      <c r="AP94" t="s">
        <v>75</v>
      </c>
      <c r="AQ94" t="s">
        <v>75</v>
      </c>
      <c r="AR94" t="s">
        <v>75</v>
      </c>
      <c r="AS94">
        <v>0</v>
      </c>
      <c r="AT94" s="3"/>
      <c r="AU94" t="s">
        <v>75</v>
      </c>
      <c r="AV94" t="s">
        <v>75</v>
      </c>
      <c r="AW94" t="s">
        <v>75</v>
      </c>
      <c r="AX94" t="s">
        <v>75</v>
      </c>
      <c r="AY94">
        <v>0</v>
      </c>
      <c r="AZ94" s="3"/>
      <c r="BA94" t="s">
        <v>75</v>
      </c>
      <c r="BB94" t="s">
        <v>75</v>
      </c>
      <c r="BC94" t="s">
        <v>75</v>
      </c>
      <c r="BD94" t="s">
        <v>75</v>
      </c>
      <c r="BE94">
        <v>0</v>
      </c>
      <c r="BF94" s="3"/>
      <c r="BG94" t="s">
        <v>75</v>
      </c>
      <c r="BH94" t="s">
        <v>75</v>
      </c>
      <c r="BI94" t="s">
        <v>75</v>
      </c>
      <c r="BJ94" t="s">
        <v>75</v>
      </c>
      <c r="BK94">
        <v>0</v>
      </c>
      <c r="BL94" s="3"/>
      <c r="BM94">
        <v>0</v>
      </c>
      <c r="BN94">
        <f t="shared" si="4"/>
        <v>0</v>
      </c>
      <c r="BO94">
        <f t="shared" si="5"/>
        <v>0</v>
      </c>
      <c r="BP94">
        <f t="shared" si="6"/>
        <v>1</v>
      </c>
      <c r="BQ94">
        <f t="shared" si="7"/>
        <v>1</v>
      </c>
      <c r="BR94">
        <v>1</v>
      </c>
      <c r="BS94" s="3" t="s">
        <v>74</v>
      </c>
      <c r="BT94">
        <v>728</v>
      </c>
    </row>
    <row r="95" spans="1:72" x14ac:dyDescent="0.3">
      <c r="A95">
        <v>58</v>
      </c>
      <c r="B95">
        <v>94</v>
      </c>
      <c r="C95" s="2">
        <v>41827.509444444448</v>
      </c>
      <c r="D95" s="3" t="s">
        <v>64</v>
      </c>
      <c r="E95">
        <v>1</v>
      </c>
      <c r="F95">
        <v>0</v>
      </c>
      <c r="G95">
        <v>1</v>
      </c>
      <c r="H95">
        <v>0</v>
      </c>
      <c r="I95">
        <v>0</v>
      </c>
      <c r="J95" s="3"/>
      <c r="K95">
        <v>1</v>
      </c>
      <c r="L95">
        <v>0</v>
      </c>
      <c r="M95">
        <v>1</v>
      </c>
      <c r="N95">
        <v>0</v>
      </c>
      <c r="O95">
        <v>0</v>
      </c>
      <c r="P95" s="3"/>
      <c r="Q95">
        <v>0</v>
      </c>
      <c r="R95">
        <v>0</v>
      </c>
      <c r="S95">
        <v>1</v>
      </c>
      <c r="T95">
        <v>0</v>
      </c>
      <c r="U95">
        <v>0</v>
      </c>
      <c r="V95" s="3"/>
      <c r="W95" t="s">
        <v>75</v>
      </c>
      <c r="X95" t="s">
        <v>75</v>
      </c>
      <c r="Y95" t="s">
        <v>75</v>
      </c>
      <c r="Z95" t="s">
        <v>75</v>
      </c>
      <c r="AA95">
        <v>0</v>
      </c>
      <c r="AB95" s="3"/>
      <c r="AC95" t="s">
        <v>75</v>
      </c>
      <c r="AD95" t="s">
        <v>75</v>
      </c>
      <c r="AE95" t="s">
        <v>75</v>
      </c>
      <c r="AF95" t="s">
        <v>75</v>
      </c>
      <c r="AG95">
        <v>0</v>
      </c>
      <c r="AH95" s="3"/>
      <c r="AI95" t="s">
        <v>75</v>
      </c>
      <c r="AJ95" t="s">
        <v>75</v>
      </c>
      <c r="AK95" t="s">
        <v>75</v>
      </c>
      <c r="AL95" t="s">
        <v>75</v>
      </c>
      <c r="AM95">
        <v>0</v>
      </c>
      <c r="AN95" s="3"/>
      <c r="AO95" t="s">
        <v>75</v>
      </c>
      <c r="AP95" t="s">
        <v>75</v>
      </c>
      <c r="AQ95" t="s">
        <v>75</v>
      </c>
      <c r="AR95" t="s">
        <v>75</v>
      </c>
      <c r="AS95">
        <v>0</v>
      </c>
      <c r="AT95" s="3"/>
      <c r="AU95" t="s">
        <v>75</v>
      </c>
      <c r="AV95" t="s">
        <v>75</v>
      </c>
      <c r="AW95" t="s">
        <v>75</v>
      </c>
      <c r="AX95" t="s">
        <v>75</v>
      </c>
      <c r="AY95">
        <v>0</v>
      </c>
      <c r="AZ95" s="3"/>
      <c r="BA95" t="s">
        <v>75</v>
      </c>
      <c r="BB95" t="s">
        <v>75</v>
      </c>
      <c r="BC95" t="s">
        <v>75</v>
      </c>
      <c r="BD95" t="s">
        <v>75</v>
      </c>
      <c r="BE95">
        <v>0</v>
      </c>
      <c r="BF95" s="3"/>
      <c r="BG95" t="s">
        <v>75</v>
      </c>
      <c r="BH95" t="s">
        <v>75</v>
      </c>
      <c r="BI95" t="s">
        <v>75</v>
      </c>
      <c r="BJ95" t="s">
        <v>75</v>
      </c>
      <c r="BK95">
        <v>0</v>
      </c>
      <c r="BL95" s="3"/>
      <c r="BM95">
        <v>1</v>
      </c>
      <c r="BN95">
        <f t="shared" si="4"/>
        <v>3</v>
      </c>
      <c r="BO95">
        <f t="shared" si="5"/>
        <v>3</v>
      </c>
      <c r="BP95">
        <f t="shared" si="6"/>
        <v>3</v>
      </c>
      <c r="BQ95">
        <f t="shared" si="7"/>
        <v>2</v>
      </c>
      <c r="BR95">
        <v>1</v>
      </c>
      <c r="BS95" s="3" t="s">
        <v>74</v>
      </c>
      <c r="BT95">
        <v>728</v>
      </c>
    </row>
    <row r="96" spans="1:72" x14ac:dyDescent="0.3">
      <c r="A96">
        <v>59</v>
      </c>
      <c r="B96">
        <v>95</v>
      </c>
      <c r="C96" s="2">
        <v>41827.511655092596</v>
      </c>
      <c r="D96" s="3" t="s">
        <v>73</v>
      </c>
      <c r="E96">
        <v>1</v>
      </c>
      <c r="F96">
        <v>0</v>
      </c>
      <c r="G96" t="s">
        <v>75</v>
      </c>
      <c r="H96" t="s">
        <v>75</v>
      </c>
      <c r="I96">
        <v>0</v>
      </c>
      <c r="J96" s="3"/>
      <c r="K96" t="s">
        <v>75</v>
      </c>
      <c r="L96" t="s">
        <v>75</v>
      </c>
      <c r="M96" t="s">
        <v>75</v>
      </c>
      <c r="N96" t="s">
        <v>75</v>
      </c>
      <c r="O96">
        <v>0</v>
      </c>
      <c r="P96" s="3"/>
      <c r="Q96" t="s">
        <v>75</v>
      </c>
      <c r="R96" t="s">
        <v>75</v>
      </c>
      <c r="S96" t="s">
        <v>75</v>
      </c>
      <c r="T96" t="s">
        <v>75</v>
      </c>
      <c r="U96">
        <v>0</v>
      </c>
      <c r="V96" s="3"/>
      <c r="W96" t="s">
        <v>75</v>
      </c>
      <c r="X96" t="s">
        <v>75</v>
      </c>
      <c r="Y96" t="s">
        <v>75</v>
      </c>
      <c r="Z96" t="s">
        <v>75</v>
      </c>
      <c r="AA96">
        <v>0</v>
      </c>
      <c r="AB96" s="3"/>
      <c r="AC96" t="s">
        <v>75</v>
      </c>
      <c r="AD96" t="s">
        <v>75</v>
      </c>
      <c r="AE96" t="s">
        <v>75</v>
      </c>
      <c r="AF96" t="s">
        <v>75</v>
      </c>
      <c r="AG96">
        <v>0</v>
      </c>
      <c r="AH96" s="3"/>
      <c r="AI96" t="s">
        <v>75</v>
      </c>
      <c r="AJ96" t="s">
        <v>75</v>
      </c>
      <c r="AK96" t="s">
        <v>75</v>
      </c>
      <c r="AL96" t="s">
        <v>75</v>
      </c>
      <c r="AM96">
        <v>0</v>
      </c>
      <c r="AN96" s="3"/>
      <c r="AO96" t="s">
        <v>75</v>
      </c>
      <c r="AP96" t="s">
        <v>75</v>
      </c>
      <c r="AQ96" t="s">
        <v>75</v>
      </c>
      <c r="AR96" t="s">
        <v>75</v>
      </c>
      <c r="AS96">
        <v>0</v>
      </c>
      <c r="AT96" s="3"/>
      <c r="AU96" t="s">
        <v>75</v>
      </c>
      <c r="AV96" t="s">
        <v>75</v>
      </c>
      <c r="AW96" t="s">
        <v>75</v>
      </c>
      <c r="AX96" t="s">
        <v>75</v>
      </c>
      <c r="AY96">
        <v>0</v>
      </c>
      <c r="AZ96" s="3"/>
      <c r="BA96" t="s">
        <v>75</v>
      </c>
      <c r="BB96" t="s">
        <v>75</v>
      </c>
      <c r="BC96" t="s">
        <v>75</v>
      </c>
      <c r="BD96" t="s">
        <v>75</v>
      </c>
      <c r="BE96">
        <v>0</v>
      </c>
      <c r="BF96" s="3"/>
      <c r="BG96" t="s">
        <v>75</v>
      </c>
      <c r="BH96" t="s">
        <v>75</v>
      </c>
      <c r="BI96" t="s">
        <v>75</v>
      </c>
      <c r="BJ96" t="s">
        <v>75</v>
      </c>
      <c r="BK96">
        <v>0</v>
      </c>
      <c r="BL96" s="3"/>
      <c r="BM96">
        <v>0</v>
      </c>
      <c r="BN96">
        <f t="shared" si="4"/>
        <v>0</v>
      </c>
      <c r="BO96">
        <f t="shared" si="5"/>
        <v>0</v>
      </c>
      <c r="BP96">
        <f t="shared" si="6"/>
        <v>1</v>
      </c>
      <c r="BQ96">
        <f t="shared" si="7"/>
        <v>1</v>
      </c>
      <c r="BR96">
        <v>1</v>
      </c>
      <c r="BS96" s="3" t="s">
        <v>74</v>
      </c>
      <c r="BT96">
        <v>728</v>
      </c>
    </row>
    <row r="97" spans="1:72" x14ac:dyDescent="0.3">
      <c r="A97">
        <v>50</v>
      </c>
      <c r="B97">
        <v>96</v>
      </c>
      <c r="C97" s="2">
        <v>41827.513611111113</v>
      </c>
      <c r="D97" s="3" t="s">
        <v>64</v>
      </c>
      <c r="E97">
        <v>10</v>
      </c>
      <c r="F97">
        <v>0</v>
      </c>
      <c r="G97">
        <v>14</v>
      </c>
      <c r="H97">
        <v>2</v>
      </c>
      <c r="I97">
        <v>1</v>
      </c>
      <c r="J97" s="3"/>
      <c r="K97">
        <v>0</v>
      </c>
      <c r="L97">
        <v>0</v>
      </c>
      <c r="M97">
        <v>1</v>
      </c>
      <c r="N97">
        <v>0</v>
      </c>
      <c r="O97">
        <v>0</v>
      </c>
      <c r="P97" s="3"/>
      <c r="Q97" t="s">
        <v>75</v>
      </c>
      <c r="R97" t="s">
        <v>75</v>
      </c>
      <c r="S97" t="s">
        <v>75</v>
      </c>
      <c r="T97" t="s">
        <v>75</v>
      </c>
      <c r="U97">
        <v>0</v>
      </c>
      <c r="V97" s="3"/>
      <c r="W97" t="s">
        <v>75</v>
      </c>
      <c r="X97" t="s">
        <v>75</v>
      </c>
      <c r="Y97" t="s">
        <v>75</v>
      </c>
      <c r="Z97" t="s">
        <v>75</v>
      </c>
      <c r="AA97">
        <v>0</v>
      </c>
      <c r="AB97" s="3"/>
      <c r="AC97" t="s">
        <v>75</v>
      </c>
      <c r="AD97" t="s">
        <v>75</v>
      </c>
      <c r="AE97" t="s">
        <v>75</v>
      </c>
      <c r="AF97" t="s">
        <v>75</v>
      </c>
      <c r="AG97">
        <v>0</v>
      </c>
      <c r="AH97" s="3"/>
      <c r="AI97" t="s">
        <v>75</v>
      </c>
      <c r="AJ97" t="s">
        <v>75</v>
      </c>
      <c r="AK97" t="s">
        <v>75</v>
      </c>
      <c r="AL97" t="s">
        <v>75</v>
      </c>
      <c r="AM97">
        <v>0</v>
      </c>
      <c r="AN97" s="3"/>
      <c r="AO97" t="s">
        <v>75</v>
      </c>
      <c r="AP97" t="s">
        <v>75</v>
      </c>
      <c r="AQ97" t="s">
        <v>75</v>
      </c>
      <c r="AR97" t="s">
        <v>75</v>
      </c>
      <c r="AS97">
        <v>0</v>
      </c>
      <c r="AT97" s="3"/>
      <c r="AU97" t="s">
        <v>75</v>
      </c>
      <c r="AV97" t="s">
        <v>75</v>
      </c>
      <c r="AW97" t="s">
        <v>75</v>
      </c>
      <c r="AX97" t="s">
        <v>75</v>
      </c>
      <c r="AY97">
        <v>0</v>
      </c>
      <c r="AZ97" s="3"/>
      <c r="BA97" t="s">
        <v>75</v>
      </c>
      <c r="BB97" t="s">
        <v>75</v>
      </c>
      <c r="BC97" t="s">
        <v>75</v>
      </c>
      <c r="BD97" t="s">
        <v>75</v>
      </c>
      <c r="BE97">
        <v>0</v>
      </c>
      <c r="BF97" s="3"/>
      <c r="BG97" t="s">
        <v>75</v>
      </c>
      <c r="BH97" t="s">
        <v>75</v>
      </c>
      <c r="BI97" t="s">
        <v>75</v>
      </c>
      <c r="BJ97" t="s">
        <v>75</v>
      </c>
      <c r="BK97">
        <v>0</v>
      </c>
      <c r="BL97" s="3"/>
      <c r="BM97">
        <v>1</v>
      </c>
      <c r="BN97">
        <f t="shared" si="4"/>
        <v>2</v>
      </c>
      <c r="BO97">
        <f t="shared" si="5"/>
        <v>17</v>
      </c>
      <c r="BP97">
        <f t="shared" si="6"/>
        <v>2</v>
      </c>
      <c r="BQ97">
        <f t="shared" si="7"/>
        <v>10</v>
      </c>
      <c r="BR97">
        <v>1</v>
      </c>
      <c r="BS97" s="3" t="s">
        <v>72</v>
      </c>
      <c r="BT97">
        <v>413</v>
      </c>
    </row>
    <row r="98" spans="1:72" x14ac:dyDescent="0.3">
      <c r="A98">
        <v>33</v>
      </c>
      <c r="B98">
        <v>97</v>
      </c>
      <c r="C98" s="2">
        <v>41827.524675925924</v>
      </c>
      <c r="D98" s="3" t="s">
        <v>64</v>
      </c>
      <c r="E98">
        <v>3</v>
      </c>
      <c r="F98">
        <v>0</v>
      </c>
      <c r="G98">
        <v>3</v>
      </c>
      <c r="H98">
        <v>0</v>
      </c>
      <c r="I98">
        <v>0</v>
      </c>
      <c r="J98" s="3"/>
      <c r="K98" t="s">
        <v>75</v>
      </c>
      <c r="L98" t="s">
        <v>75</v>
      </c>
      <c r="M98" t="s">
        <v>75</v>
      </c>
      <c r="N98" t="s">
        <v>75</v>
      </c>
      <c r="O98">
        <v>0</v>
      </c>
      <c r="P98" s="3"/>
      <c r="Q98" t="s">
        <v>75</v>
      </c>
      <c r="R98" t="s">
        <v>75</v>
      </c>
      <c r="S98" t="s">
        <v>75</v>
      </c>
      <c r="T98" t="s">
        <v>75</v>
      </c>
      <c r="U98">
        <v>0</v>
      </c>
      <c r="V98" s="3"/>
      <c r="W98" t="s">
        <v>75</v>
      </c>
      <c r="X98" t="s">
        <v>75</v>
      </c>
      <c r="Y98" t="s">
        <v>75</v>
      </c>
      <c r="Z98" t="s">
        <v>75</v>
      </c>
      <c r="AA98">
        <v>0</v>
      </c>
      <c r="AB98" s="3"/>
      <c r="AC98" t="s">
        <v>75</v>
      </c>
      <c r="AD98" t="s">
        <v>75</v>
      </c>
      <c r="AE98" t="s">
        <v>75</v>
      </c>
      <c r="AF98" t="s">
        <v>75</v>
      </c>
      <c r="AG98">
        <v>0</v>
      </c>
      <c r="AH98" s="3"/>
      <c r="AI98" t="s">
        <v>75</v>
      </c>
      <c r="AJ98" t="s">
        <v>75</v>
      </c>
      <c r="AK98" t="s">
        <v>75</v>
      </c>
      <c r="AL98" t="s">
        <v>75</v>
      </c>
      <c r="AM98">
        <v>0</v>
      </c>
      <c r="AN98" s="3"/>
      <c r="AO98" t="s">
        <v>75</v>
      </c>
      <c r="AP98" t="s">
        <v>75</v>
      </c>
      <c r="AQ98" t="s">
        <v>75</v>
      </c>
      <c r="AR98" t="s">
        <v>75</v>
      </c>
      <c r="AS98">
        <v>0</v>
      </c>
      <c r="AT98" s="3"/>
      <c r="AU98" t="s">
        <v>75</v>
      </c>
      <c r="AV98" t="s">
        <v>75</v>
      </c>
      <c r="AW98" t="s">
        <v>75</v>
      </c>
      <c r="AX98" t="s">
        <v>75</v>
      </c>
      <c r="AY98">
        <v>0</v>
      </c>
      <c r="AZ98" s="3"/>
      <c r="BA98" t="s">
        <v>75</v>
      </c>
      <c r="BB98" t="s">
        <v>75</v>
      </c>
      <c r="BC98" t="s">
        <v>75</v>
      </c>
      <c r="BD98" t="s">
        <v>75</v>
      </c>
      <c r="BE98">
        <v>0</v>
      </c>
      <c r="BF98" s="3"/>
      <c r="BG98" t="s">
        <v>75</v>
      </c>
      <c r="BH98" t="s">
        <v>75</v>
      </c>
      <c r="BI98" t="s">
        <v>75</v>
      </c>
      <c r="BJ98" t="s">
        <v>75</v>
      </c>
      <c r="BK98">
        <v>0</v>
      </c>
      <c r="BL98" s="3"/>
      <c r="BM98">
        <v>1</v>
      </c>
      <c r="BN98">
        <f t="shared" si="4"/>
        <v>1</v>
      </c>
      <c r="BO98">
        <f t="shared" si="5"/>
        <v>3</v>
      </c>
      <c r="BP98">
        <f t="shared" si="6"/>
        <v>1</v>
      </c>
      <c r="BQ98">
        <f t="shared" si="7"/>
        <v>3</v>
      </c>
      <c r="BR98">
        <v>1</v>
      </c>
      <c r="BS98" s="3" t="s">
        <v>72</v>
      </c>
      <c r="BT98">
        <v>444</v>
      </c>
    </row>
    <row r="99" spans="1:72" x14ac:dyDescent="0.3">
      <c r="A99">
        <v>30</v>
      </c>
      <c r="B99">
        <v>98</v>
      </c>
      <c r="C99" s="2">
        <v>41827.529178240744</v>
      </c>
      <c r="D99" s="3" t="s">
        <v>73</v>
      </c>
      <c r="E99">
        <v>1</v>
      </c>
      <c r="F99">
        <v>0</v>
      </c>
      <c r="G99" t="s">
        <v>75</v>
      </c>
      <c r="H99" t="s">
        <v>75</v>
      </c>
      <c r="I99">
        <v>0</v>
      </c>
      <c r="J99" s="3"/>
      <c r="K99" t="s">
        <v>75</v>
      </c>
      <c r="L99" t="s">
        <v>75</v>
      </c>
      <c r="M99" t="s">
        <v>75</v>
      </c>
      <c r="N99" t="s">
        <v>75</v>
      </c>
      <c r="O99">
        <v>0</v>
      </c>
      <c r="P99" s="3"/>
      <c r="Q99" t="s">
        <v>75</v>
      </c>
      <c r="R99" t="s">
        <v>75</v>
      </c>
      <c r="S99" t="s">
        <v>75</v>
      </c>
      <c r="T99" t="s">
        <v>75</v>
      </c>
      <c r="U99">
        <v>0</v>
      </c>
      <c r="V99" s="3"/>
      <c r="W99" t="s">
        <v>75</v>
      </c>
      <c r="X99" t="s">
        <v>75</v>
      </c>
      <c r="Y99" t="s">
        <v>75</v>
      </c>
      <c r="Z99" t="s">
        <v>75</v>
      </c>
      <c r="AA99">
        <v>0</v>
      </c>
      <c r="AB99" s="3"/>
      <c r="AC99" t="s">
        <v>75</v>
      </c>
      <c r="AD99" t="s">
        <v>75</v>
      </c>
      <c r="AE99" t="s">
        <v>75</v>
      </c>
      <c r="AF99" t="s">
        <v>75</v>
      </c>
      <c r="AG99">
        <v>0</v>
      </c>
      <c r="AH99" s="3"/>
      <c r="AI99" t="s">
        <v>75</v>
      </c>
      <c r="AJ99" t="s">
        <v>75</v>
      </c>
      <c r="AK99" t="s">
        <v>75</v>
      </c>
      <c r="AL99" t="s">
        <v>75</v>
      </c>
      <c r="AM99">
        <v>0</v>
      </c>
      <c r="AN99" s="3"/>
      <c r="AO99" t="s">
        <v>75</v>
      </c>
      <c r="AP99" t="s">
        <v>75</v>
      </c>
      <c r="AQ99" t="s">
        <v>75</v>
      </c>
      <c r="AR99" t="s">
        <v>75</v>
      </c>
      <c r="AS99">
        <v>0</v>
      </c>
      <c r="AT99" s="3"/>
      <c r="AU99" t="s">
        <v>75</v>
      </c>
      <c r="AV99" t="s">
        <v>75</v>
      </c>
      <c r="AW99" t="s">
        <v>75</v>
      </c>
      <c r="AX99" t="s">
        <v>75</v>
      </c>
      <c r="AY99">
        <v>0</v>
      </c>
      <c r="AZ99" s="3"/>
      <c r="BA99" t="s">
        <v>75</v>
      </c>
      <c r="BB99" t="s">
        <v>75</v>
      </c>
      <c r="BC99" t="s">
        <v>75</v>
      </c>
      <c r="BD99" t="s">
        <v>75</v>
      </c>
      <c r="BE99">
        <v>0</v>
      </c>
      <c r="BF99" s="3"/>
      <c r="BG99" t="s">
        <v>75</v>
      </c>
      <c r="BH99" t="s">
        <v>75</v>
      </c>
      <c r="BI99" t="s">
        <v>75</v>
      </c>
      <c r="BJ99" t="s">
        <v>75</v>
      </c>
      <c r="BK99">
        <v>0</v>
      </c>
      <c r="BL99" s="3"/>
      <c r="BM99">
        <v>0</v>
      </c>
      <c r="BN99">
        <f t="shared" si="4"/>
        <v>0</v>
      </c>
      <c r="BO99">
        <f t="shared" si="5"/>
        <v>0</v>
      </c>
      <c r="BP99">
        <f t="shared" si="6"/>
        <v>1</v>
      </c>
      <c r="BQ99">
        <f t="shared" si="7"/>
        <v>1</v>
      </c>
      <c r="BR99">
        <v>1</v>
      </c>
      <c r="BS99" s="3" t="s">
        <v>72</v>
      </c>
      <c r="BT99">
        <v>450</v>
      </c>
    </row>
    <row r="100" spans="1:72" x14ac:dyDescent="0.3">
      <c r="A100">
        <v>29</v>
      </c>
      <c r="B100">
        <v>99</v>
      </c>
      <c r="C100" s="2">
        <v>41827.530729166669</v>
      </c>
      <c r="D100" s="3" t="s">
        <v>73</v>
      </c>
      <c r="E100">
        <v>3</v>
      </c>
      <c r="F100">
        <v>0</v>
      </c>
      <c r="G100" t="s">
        <v>75</v>
      </c>
      <c r="H100" t="s">
        <v>75</v>
      </c>
      <c r="I100">
        <v>0</v>
      </c>
      <c r="J100" s="3"/>
      <c r="K100" t="s">
        <v>75</v>
      </c>
      <c r="L100" t="s">
        <v>75</v>
      </c>
      <c r="M100" t="s">
        <v>75</v>
      </c>
      <c r="N100" t="s">
        <v>75</v>
      </c>
      <c r="O100">
        <v>0</v>
      </c>
      <c r="P100" s="3"/>
      <c r="Q100" t="s">
        <v>75</v>
      </c>
      <c r="R100" t="s">
        <v>75</v>
      </c>
      <c r="S100" t="s">
        <v>75</v>
      </c>
      <c r="T100" t="s">
        <v>75</v>
      </c>
      <c r="U100">
        <v>0</v>
      </c>
      <c r="V100" s="3"/>
      <c r="W100" t="s">
        <v>75</v>
      </c>
      <c r="X100" t="s">
        <v>75</v>
      </c>
      <c r="Y100" t="s">
        <v>75</v>
      </c>
      <c r="Z100" t="s">
        <v>75</v>
      </c>
      <c r="AA100">
        <v>0</v>
      </c>
      <c r="AB100" s="3"/>
      <c r="AC100" t="s">
        <v>75</v>
      </c>
      <c r="AD100" t="s">
        <v>75</v>
      </c>
      <c r="AE100" t="s">
        <v>75</v>
      </c>
      <c r="AF100" t="s">
        <v>75</v>
      </c>
      <c r="AG100">
        <v>0</v>
      </c>
      <c r="AH100" s="3"/>
      <c r="AI100" t="s">
        <v>75</v>
      </c>
      <c r="AJ100" t="s">
        <v>75</v>
      </c>
      <c r="AK100" t="s">
        <v>75</v>
      </c>
      <c r="AL100" t="s">
        <v>75</v>
      </c>
      <c r="AM100">
        <v>0</v>
      </c>
      <c r="AN100" s="3"/>
      <c r="AO100" t="s">
        <v>75</v>
      </c>
      <c r="AP100" t="s">
        <v>75</v>
      </c>
      <c r="AQ100" t="s">
        <v>75</v>
      </c>
      <c r="AR100" t="s">
        <v>75</v>
      </c>
      <c r="AS100">
        <v>0</v>
      </c>
      <c r="AT100" s="3"/>
      <c r="AU100" t="s">
        <v>75</v>
      </c>
      <c r="AV100" t="s">
        <v>75</v>
      </c>
      <c r="AW100" t="s">
        <v>75</v>
      </c>
      <c r="AX100" t="s">
        <v>75</v>
      </c>
      <c r="AY100">
        <v>0</v>
      </c>
      <c r="AZ100" s="3"/>
      <c r="BA100" t="s">
        <v>75</v>
      </c>
      <c r="BB100" t="s">
        <v>75</v>
      </c>
      <c r="BC100" t="s">
        <v>75</v>
      </c>
      <c r="BD100" t="s">
        <v>75</v>
      </c>
      <c r="BE100">
        <v>0</v>
      </c>
      <c r="BF100" s="3"/>
      <c r="BG100" t="s">
        <v>75</v>
      </c>
      <c r="BH100" t="s">
        <v>75</v>
      </c>
      <c r="BI100" t="s">
        <v>75</v>
      </c>
      <c r="BJ100" t="s">
        <v>75</v>
      </c>
      <c r="BK100">
        <v>0</v>
      </c>
      <c r="BL100" s="3"/>
      <c r="BM100">
        <v>0</v>
      </c>
      <c r="BN100">
        <f t="shared" si="4"/>
        <v>0</v>
      </c>
      <c r="BO100">
        <f t="shared" si="5"/>
        <v>0</v>
      </c>
      <c r="BP100">
        <f t="shared" si="6"/>
        <v>1</v>
      </c>
      <c r="BQ100">
        <f t="shared" si="7"/>
        <v>3</v>
      </c>
      <c r="BR100">
        <v>1</v>
      </c>
      <c r="BS100" s="3" t="s">
        <v>72</v>
      </c>
      <c r="BT100">
        <v>453</v>
      </c>
    </row>
    <row r="101" spans="1:72" x14ac:dyDescent="0.3">
      <c r="A101">
        <v>28</v>
      </c>
      <c r="B101">
        <v>100</v>
      </c>
      <c r="C101" s="2">
        <v>41827.532048611109</v>
      </c>
      <c r="D101" s="3" t="s">
        <v>73</v>
      </c>
      <c r="E101">
        <v>1</v>
      </c>
      <c r="F101">
        <v>0</v>
      </c>
      <c r="G101" t="s">
        <v>75</v>
      </c>
      <c r="H101" t="s">
        <v>75</v>
      </c>
      <c r="I101">
        <v>0</v>
      </c>
      <c r="J101" s="3"/>
      <c r="K101" t="s">
        <v>75</v>
      </c>
      <c r="L101" t="s">
        <v>75</v>
      </c>
      <c r="M101" t="s">
        <v>75</v>
      </c>
      <c r="N101" t="s">
        <v>75</v>
      </c>
      <c r="O101">
        <v>0</v>
      </c>
      <c r="P101" s="3"/>
      <c r="Q101" t="s">
        <v>75</v>
      </c>
      <c r="R101" t="s">
        <v>75</v>
      </c>
      <c r="S101" t="s">
        <v>75</v>
      </c>
      <c r="T101" t="s">
        <v>75</v>
      </c>
      <c r="U101">
        <v>0</v>
      </c>
      <c r="V101" s="3"/>
      <c r="W101" t="s">
        <v>75</v>
      </c>
      <c r="X101" t="s">
        <v>75</v>
      </c>
      <c r="Y101" t="s">
        <v>75</v>
      </c>
      <c r="Z101" t="s">
        <v>75</v>
      </c>
      <c r="AA101">
        <v>0</v>
      </c>
      <c r="AB101" s="3"/>
      <c r="AC101" t="s">
        <v>75</v>
      </c>
      <c r="AD101" t="s">
        <v>75</v>
      </c>
      <c r="AE101" t="s">
        <v>75</v>
      </c>
      <c r="AF101" t="s">
        <v>75</v>
      </c>
      <c r="AG101">
        <v>0</v>
      </c>
      <c r="AH101" s="3"/>
      <c r="AI101" t="s">
        <v>75</v>
      </c>
      <c r="AJ101" t="s">
        <v>75</v>
      </c>
      <c r="AK101" t="s">
        <v>75</v>
      </c>
      <c r="AL101" t="s">
        <v>75</v>
      </c>
      <c r="AM101">
        <v>0</v>
      </c>
      <c r="AN101" s="3"/>
      <c r="AO101" t="s">
        <v>75</v>
      </c>
      <c r="AP101" t="s">
        <v>75</v>
      </c>
      <c r="AQ101" t="s">
        <v>75</v>
      </c>
      <c r="AR101" t="s">
        <v>75</v>
      </c>
      <c r="AS101">
        <v>0</v>
      </c>
      <c r="AT101" s="3"/>
      <c r="AU101" t="s">
        <v>75</v>
      </c>
      <c r="AV101" t="s">
        <v>75</v>
      </c>
      <c r="AW101" t="s">
        <v>75</v>
      </c>
      <c r="AX101" t="s">
        <v>75</v>
      </c>
      <c r="AY101">
        <v>0</v>
      </c>
      <c r="AZ101" s="3"/>
      <c r="BA101" t="s">
        <v>75</v>
      </c>
      <c r="BB101" t="s">
        <v>75</v>
      </c>
      <c r="BC101" t="s">
        <v>75</v>
      </c>
      <c r="BD101" t="s">
        <v>75</v>
      </c>
      <c r="BE101">
        <v>0</v>
      </c>
      <c r="BF101" s="3"/>
      <c r="BG101" t="s">
        <v>75</v>
      </c>
      <c r="BH101" t="s">
        <v>75</v>
      </c>
      <c r="BI101" t="s">
        <v>75</v>
      </c>
      <c r="BJ101" t="s">
        <v>75</v>
      </c>
      <c r="BK101">
        <v>0</v>
      </c>
      <c r="BL101" s="3"/>
      <c r="BM101">
        <v>0</v>
      </c>
      <c r="BN101">
        <f t="shared" si="4"/>
        <v>0</v>
      </c>
      <c r="BO101">
        <f t="shared" si="5"/>
        <v>0</v>
      </c>
      <c r="BP101">
        <f t="shared" si="6"/>
        <v>1</v>
      </c>
      <c r="BQ101">
        <f t="shared" si="7"/>
        <v>1</v>
      </c>
      <c r="BR101">
        <v>1</v>
      </c>
      <c r="BS101" s="3" t="s">
        <v>72</v>
      </c>
      <c r="BT101">
        <v>458</v>
      </c>
    </row>
    <row r="102" spans="1:72" x14ac:dyDescent="0.3">
      <c r="A102">
        <v>27</v>
      </c>
      <c r="B102">
        <v>101</v>
      </c>
      <c r="C102" s="2">
        <v>41827.533217592594</v>
      </c>
      <c r="D102" s="3" t="s">
        <v>64</v>
      </c>
      <c r="E102">
        <v>5</v>
      </c>
      <c r="F102">
        <v>0</v>
      </c>
      <c r="G102">
        <v>5</v>
      </c>
      <c r="H102">
        <v>0</v>
      </c>
      <c r="I102">
        <v>0</v>
      </c>
      <c r="J102" s="3"/>
      <c r="K102">
        <v>14</v>
      </c>
      <c r="L102">
        <v>0</v>
      </c>
      <c r="M102">
        <v>15</v>
      </c>
      <c r="N102">
        <v>3</v>
      </c>
      <c r="O102">
        <v>0</v>
      </c>
      <c r="P102" s="3"/>
      <c r="Q102">
        <v>3</v>
      </c>
      <c r="R102">
        <v>0</v>
      </c>
      <c r="S102">
        <v>3</v>
      </c>
      <c r="T102">
        <v>0</v>
      </c>
      <c r="U102">
        <v>0</v>
      </c>
      <c r="V102" s="3"/>
      <c r="W102">
        <v>0</v>
      </c>
      <c r="X102">
        <v>0</v>
      </c>
      <c r="Y102">
        <v>4</v>
      </c>
      <c r="Z102">
        <v>0</v>
      </c>
      <c r="AA102">
        <v>0</v>
      </c>
      <c r="AB102" s="3"/>
      <c r="AC102">
        <v>0</v>
      </c>
      <c r="AD102">
        <v>0</v>
      </c>
      <c r="AE102">
        <v>1</v>
      </c>
      <c r="AF102">
        <v>0</v>
      </c>
      <c r="AG102">
        <v>0</v>
      </c>
      <c r="AH102" s="3"/>
      <c r="AI102">
        <v>0</v>
      </c>
      <c r="AJ102">
        <v>0</v>
      </c>
      <c r="AK102">
        <v>1</v>
      </c>
      <c r="AL102">
        <v>0</v>
      </c>
      <c r="AM102">
        <v>0</v>
      </c>
      <c r="AN102" s="3"/>
      <c r="AO102" t="s">
        <v>75</v>
      </c>
      <c r="AP102" t="s">
        <v>75</v>
      </c>
      <c r="AQ102" t="s">
        <v>75</v>
      </c>
      <c r="AR102" t="s">
        <v>75</v>
      </c>
      <c r="AS102">
        <v>0</v>
      </c>
      <c r="AT102" s="3"/>
      <c r="AU102" t="s">
        <v>75</v>
      </c>
      <c r="AV102" t="s">
        <v>75</v>
      </c>
      <c r="AW102" t="s">
        <v>75</v>
      </c>
      <c r="AX102" t="s">
        <v>75</v>
      </c>
      <c r="AY102">
        <v>0</v>
      </c>
      <c r="AZ102" s="3"/>
      <c r="BA102" t="s">
        <v>75</v>
      </c>
      <c r="BB102" t="s">
        <v>75</v>
      </c>
      <c r="BC102" t="s">
        <v>75</v>
      </c>
      <c r="BD102" t="s">
        <v>75</v>
      </c>
      <c r="BE102">
        <v>0</v>
      </c>
      <c r="BF102" s="3"/>
      <c r="BG102" t="s">
        <v>75</v>
      </c>
      <c r="BH102" t="s">
        <v>75</v>
      </c>
      <c r="BI102" t="s">
        <v>75</v>
      </c>
      <c r="BJ102" t="s">
        <v>75</v>
      </c>
      <c r="BK102">
        <v>0</v>
      </c>
      <c r="BL102" s="3"/>
      <c r="BM102">
        <v>1</v>
      </c>
      <c r="BN102">
        <f t="shared" si="4"/>
        <v>6</v>
      </c>
      <c r="BO102">
        <f t="shared" si="5"/>
        <v>32</v>
      </c>
      <c r="BP102">
        <f t="shared" si="6"/>
        <v>6</v>
      </c>
      <c r="BQ102">
        <f t="shared" si="7"/>
        <v>22</v>
      </c>
      <c r="BR102">
        <v>1</v>
      </c>
      <c r="BS102" s="3" t="s">
        <v>72</v>
      </c>
      <c r="BT102">
        <v>458</v>
      </c>
    </row>
    <row r="103" spans="1:72" x14ac:dyDescent="0.3">
      <c r="A103">
        <v>25</v>
      </c>
      <c r="B103">
        <v>102</v>
      </c>
      <c r="C103" s="2">
        <v>41827.537465277775</v>
      </c>
      <c r="D103" s="3" t="s">
        <v>73</v>
      </c>
      <c r="E103">
        <v>2</v>
      </c>
      <c r="F103">
        <v>0</v>
      </c>
      <c r="G103" t="s">
        <v>75</v>
      </c>
      <c r="H103" t="s">
        <v>75</v>
      </c>
      <c r="I103">
        <v>0</v>
      </c>
      <c r="J103" s="3"/>
      <c r="K103" t="s">
        <v>75</v>
      </c>
      <c r="L103" t="s">
        <v>75</v>
      </c>
      <c r="M103" t="s">
        <v>75</v>
      </c>
      <c r="N103" t="s">
        <v>75</v>
      </c>
      <c r="O103">
        <v>0</v>
      </c>
      <c r="P103" s="3"/>
      <c r="Q103" t="s">
        <v>75</v>
      </c>
      <c r="R103" t="s">
        <v>75</v>
      </c>
      <c r="S103" t="s">
        <v>75</v>
      </c>
      <c r="T103" t="s">
        <v>75</v>
      </c>
      <c r="U103">
        <v>0</v>
      </c>
      <c r="V103" s="3"/>
      <c r="W103" t="s">
        <v>75</v>
      </c>
      <c r="X103" t="s">
        <v>75</v>
      </c>
      <c r="Y103" t="s">
        <v>75</v>
      </c>
      <c r="Z103" t="s">
        <v>75</v>
      </c>
      <c r="AA103">
        <v>0</v>
      </c>
      <c r="AB103" s="3"/>
      <c r="AC103" t="s">
        <v>75</v>
      </c>
      <c r="AD103" t="s">
        <v>75</v>
      </c>
      <c r="AE103" t="s">
        <v>75</v>
      </c>
      <c r="AF103" t="s">
        <v>75</v>
      </c>
      <c r="AG103">
        <v>0</v>
      </c>
      <c r="AH103" s="3"/>
      <c r="AI103" t="s">
        <v>75</v>
      </c>
      <c r="AJ103" t="s">
        <v>75</v>
      </c>
      <c r="AK103" t="s">
        <v>75</v>
      </c>
      <c r="AL103" t="s">
        <v>75</v>
      </c>
      <c r="AM103">
        <v>0</v>
      </c>
      <c r="AN103" s="3"/>
      <c r="AO103" t="s">
        <v>75</v>
      </c>
      <c r="AP103" t="s">
        <v>75</v>
      </c>
      <c r="AQ103" t="s">
        <v>75</v>
      </c>
      <c r="AR103" t="s">
        <v>75</v>
      </c>
      <c r="AS103">
        <v>0</v>
      </c>
      <c r="AT103" s="3"/>
      <c r="AU103" t="s">
        <v>75</v>
      </c>
      <c r="AV103" t="s">
        <v>75</v>
      </c>
      <c r="AW103" t="s">
        <v>75</v>
      </c>
      <c r="AX103" t="s">
        <v>75</v>
      </c>
      <c r="AY103">
        <v>0</v>
      </c>
      <c r="AZ103" s="3"/>
      <c r="BA103" t="s">
        <v>75</v>
      </c>
      <c r="BB103" t="s">
        <v>75</v>
      </c>
      <c r="BC103" t="s">
        <v>75</v>
      </c>
      <c r="BD103" t="s">
        <v>75</v>
      </c>
      <c r="BE103">
        <v>0</v>
      </c>
      <c r="BF103" s="3"/>
      <c r="BG103" t="s">
        <v>75</v>
      </c>
      <c r="BH103" t="s">
        <v>75</v>
      </c>
      <c r="BI103" t="s">
        <v>75</v>
      </c>
      <c r="BJ103" t="s">
        <v>75</v>
      </c>
      <c r="BK103">
        <v>0</v>
      </c>
      <c r="BL103" s="3"/>
      <c r="BM103">
        <v>0</v>
      </c>
      <c r="BN103">
        <f t="shared" si="4"/>
        <v>0</v>
      </c>
      <c r="BO103">
        <f t="shared" si="5"/>
        <v>0</v>
      </c>
      <c r="BP103">
        <f t="shared" si="6"/>
        <v>1</v>
      </c>
      <c r="BQ103">
        <f t="shared" si="7"/>
        <v>2</v>
      </c>
      <c r="BR103">
        <v>1</v>
      </c>
      <c r="BS103" s="3" t="s">
        <v>72</v>
      </c>
      <c r="BT103">
        <v>462</v>
      </c>
    </row>
    <row r="104" spans="1:72" x14ac:dyDescent="0.3">
      <c r="A104">
        <v>20</v>
      </c>
      <c r="B104">
        <v>103</v>
      </c>
      <c r="C104" s="2">
        <v>41827.549398148149</v>
      </c>
      <c r="D104" s="3" t="s">
        <v>73</v>
      </c>
      <c r="E104">
        <v>2</v>
      </c>
      <c r="F104">
        <v>0</v>
      </c>
      <c r="G104" t="s">
        <v>75</v>
      </c>
      <c r="H104" t="s">
        <v>75</v>
      </c>
      <c r="I104">
        <v>0</v>
      </c>
      <c r="J104" s="3"/>
      <c r="K104" t="s">
        <v>75</v>
      </c>
      <c r="L104" t="s">
        <v>75</v>
      </c>
      <c r="M104" t="s">
        <v>75</v>
      </c>
      <c r="N104" t="s">
        <v>75</v>
      </c>
      <c r="O104">
        <v>0</v>
      </c>
      <c r="P104" s="3"/>
      <c r="Q104" t="s">
        <v>75</v>
      </c>
      <c r="R104" t="s">
        <v>75</v>
      </c>
      <c r="S104" t="s">
        <v>75</v>
      </c>
      <c r="T104" t="s">
        <v>75</v>
      </c>
      <c r="U104">
        <v>0</v>
      </c>
      <c r="V104" s="3"/>
      <c r="W104" t="s">
        <v>75</v>
      </c>
      <c r="X104" t="s">
        <v>75</v>
      </c>
      <c r="Y104" t="s">
        <v>75</v>
      </c>
      <c r="Z104" t="s">
        <v>75</v>
      </c>
      <c r="AA104">
        <v>0</v>
      </c>
      <c r="AB104" s="3"/>
      <c r="AC104" t="s">
        <v>75</v>
      </c>
      <c r="AD104" t="s">
        <v>75</v>
      </c>
      <c r="AE104" t="s">
        <v>75</v>
      </c>
      <c r="AF104" t="s">
        <v>75</v>
      </c>
      <c r="AG104">
        <v>0</v>
      </c>
      <c r="AH104" s="3"/>
      <c r="AI104" t="s">
        <v>75</v>
      </c>
      <c r="AJ104" t="s">
        <v>75</v>
      </c>
      <c r="AK104" t="s">
        <v>75</v>
      </c>
      <c r="AL104" t="s">
        <v>75</v>
      </c>
      <c r="AM104">
        <v>0</v>
      </c>
      <c r="AN104" s="3"/>
      <c r="AO104" t="s">
        <v>75</v>
      </c>
      <c r="AP104" t="s">
        <v>75</v>
      </c>
      <c r="AQ104" t="s">
        <v>75</v>
      </c>
      <c r="AR104" t="s">
        <v>75</v>
      </c>
      <c r="AS104">
        <v>0</v>
      </c>
      <c r="AT104" s="3"/>
      <c r="AU104" t="s">
        <v>75</v>
      </c>
      <c r="AV104" t="s">
        <v>75</v>
      </c>
      <c r="AW104" t="s">
        <v>75</v>
      </c>
      <c r="AX104" t="s">
        <v>75</v>
      </c>
      <c r="AY104">
        <v>0</v>
      </c>
      <c r="AZ104" s="3"/>
      <c r="BA104" t="s">
        <v>75</v>
      </c>
      <c r="BB104" t="s">
        <v>75</v>
      </c>
      <c r="BC104" t="s">
        <v>75</v>
      </c>
      <c r="BD104" t="s">
        <v>75</v>
      </c>
      <c r="BE104">
        <v>0</v>
      </c>
      <c r="BF104" s="3"/>
      <c r="BG104" t="s">
        <v>75</v>
      </c>
      <c r="BH104" t="s">
        <v>75</v>
      </c>
      <c r="BI104" t="s">
        <v>75</v>
      </c>
      <c r="BJ104" t="s">
        <v>75</v>
      </c>
      <c r="BK104">
        <v>0</v>
      </c>
      <c r="BL104" s="3"/>
      <c r="BM104">
        <v>0</v>
      </c>
      <c r="BN104">
        <f t="shared" si="4"/>
        <v>0</v>
      </c>
      <c r="BO104">
        <f t="shared" si="5"/>
        <v>0</v>
      </c>
      <c r="BP104">
        <f t="shared" si="6"/>
        <v>1</v>
      </c>
      <c r="BQ104">
        <f t="shared" si="7"/>
        <v>2</v>
      </c>
      <c r="BR104">
        <v>1</v>
      </c>
      <c r="BS104" s="3" t="s">
        <v>72</v>
      </c>
      <c r="BT104">
        <v>488</v>
      </c>
    </row>
    <row r="105" spans="1:72" x14ac:dyDescent="0.3">
      <c r="A105">
        <v>36</v>
      </c>
      <c r="B105">
        <v>104</v>
      </c>
      <c r="C105" s="2">
        <v>41827.658622685187</v>
      </c>
      <c r="D105" s="3" t="s">
        <v>64</v>
      </c>
      <c r="E105">
        <v>7</v>
      </c>
      <c r="F105">
        <v>0</v>
      </c>
      <c r="G105">
        <v>7</v>
      </c>
      <c r="H105">
        <v>0</v>
      </c>
      <c r="I105">
        <v>0</v>
      </c>
      <c r="J105" s="3"/>
      <c r="K105">
        <v>4</v>
      </c>
      <c r="L105">
        <v>0</v>
      </c>
      <c r="M105">
        <v>4</v>
      </c>
      <c r="N105">
        <v>0</v>
      </c>
      <c r="O105">
        <v>0</v>
      </c>
      <c r="P105" s="3"/>
      <c r="Q105">
        <v>0</v>
      </c>
      <c r="R105">
        <v>0</v>
      </c>
      <c r="S105">
        <v>2</v>
      </c>
      <c r="T105">
        <v>0</v>
      </c>
      <c r="U105">
        <v>0</v>
      </c>
      <c r="V105" s="3"/>
      <c r="W105">
        <v>0</v>
      </c>
      <c r="X105">
        <v>0</v>
      </c>
      <c r="Y105">
        <v>1</v>
      </c>
      <c r="Z105">
        <v>0</v>
      </c>
      <c r="AA105">
        <v>0</v>
      </c>
      <c r="AB105" s="3"/>
      <c r="AC105" t="s">
        <v>75</v>
      </c>
      <c r="AD105" t="s">
        <v>75</v>
      </c>
      <c r="AE105" t="s">
        <v>75</v>
      </c>
      <c r="AF105" t="s">
        <v>75</v>
      </c>
      <c r="AG105">
        <v>0</v>
      </c>
      <c r="AH105" s="3"/>
      <c r="AI105" t="s">
        <v>75</v>
      </c>
      <c r="AJ105" t="s">
        <v>75</v>
      </c>
      <c r="AK105" t="s">
        <v>75</v>
      </c>
      <c r="AL105" t="s">
        <v>75</v>
      </c>
      <c r="AM105">
        <v>0</v>
      </c>
      <c r="AN105" s="3"/>
      <c r="AO105" t="s">
        <v>75</v>
      </c>
      <c r="AP105" t="s">
        <v>75</v>
      </c>
      <c r="AQ105" t="s">
        <v>75</v>
      </c>
      <c r="AR105" t="s">
        <v>75</v>
      </c>
      <c r="AS105">
        <v>0</v>
      </c>
      <c r="AT105" s="3"/>
      <c r="AU105" t="s">
        <v>75</v>
      </c>
      <c r="AV105" t="s">
        <v>75</v>
      </c>
      <c r="AW105" t="s">
        <v>75</v>
      </c>
      <c r="AX105" t="s">
        <v>75</v>
      </c>
      <c r="AY105">
        <v>0</v>
      </c>
      <c r="AZ105" s="3"/>
      <c r="BA105" t="s">
        <v>75</v>
      </c>
      <c r="BB105" t="s">
        <v>75</v>
      </c>
      <c r="BC105" t="s">
        <v>75</v>
      </c>
      <c r="BD105" t="s">
        <v>75</v>
      </c>
      <c r="BE105">
        <v>0</v>
      </c>
      <c r="BF105" s="3"/>
      <c r="BG105" t="s">
        <v>75</v>
      </c>
      <c r="BH105" t="s">
        <v>75</v>
      </c>
      <c r="BI105" t="s">
        <v>75</v>
      </c>
      <c r="BJ105" t="s">
        <v>75</v>
      </c>
      <c r="BK105">
        <v>0</v>
      </c>
      <c r="BL105" s="3"/>
      <c r="BM105">
        <v>1</v>
      </c>
      <c r="BN105">
        <f t="shared" si="4"/>
        <v>4</v>
      </c>
      <c r="BO105">
        <f t="shared" si="5"/>
        <v>14</v>
      </c>
      <c r="BP105">
        <f t="shared" si="6"/>
        <v>4</v>
      </c>
      <c r="BQ105">
        <f t="shared" si="7"/>
        <v>11</v>
      </c>
      <c r="BR105">
        <v>1</v>
      </c>
      <c r="BS105" s="3" t="s">
        <v>72</v>
      </c>
      <c r="BT105">
        <v>426</v>
      </c>
    </row>
    <row r="106" spans="1:72" x14ac:dyDescent="0.3">
      <c r="A106">
        <v>37</v>
      </c>
      <c r="B106">
        <v>105</v>
      </c>
      <c r="C106" s="2">
        <v>41827.660914351851</v>
      </c>
      <c r="D106" s="3" t="s">
        <v>73</v>
      </c>
      <c r="E106">
        <v>1</v>
      </c>
      <c r="F106">
        <v>0</v>
      </c>
      <c r="G106" t="s">
        <v>75</v>
      </c>
      <c r="H106" t="s">
        <v>75</v>
      </c>
      <c r="I106">
        <v>0</v>
      </c>
      <c r="J106" s="3"/>
      <c r="K106" t="s">
        <v>75</v>
      </c>
      <c r="L106" t="s">
        <v>75</v>
      </c>
      <c r="M106" t="s">
        <v>75</v>
      </c>
      <c r="N106" t="s">
        <v>75</v>
      </c>
      <c r="O106">
        <v>0</v>
      </c>
      <c r="P106" s="3"/>
      <c r="Q106" t="s">
        <v>75</v>
      </c>
      <c r="R106" t="s">
        <v>75</v>
      </c>
      <c r="S106" t="s">
        <v>75</v>
      </c>
      <c r="T106" t="s">
        <v>75</v>
      </c>
      <c r="U106">
        <v>0</v>
      </c>
      <c r="V106" s="3"/>
      <c r="W106" t="s">
        <v>75</v>
      </c>
      <c r="X106" t="s">
        <v>75</v>
      </c>
      <c r="Y106" t="s">
        <v>75</v>
      </c>
      <c r="Z106" t="s">
        <v>75</v>
      </c>
      <c r="AA106">
        <v>0</v>
      </c>
      <c r="AB106" s="3"/>
      <c r="AC106" t="s">
        <v>75</v>
      </c>
      <c r="AD106" t="s">
        <v>75</v>
      </c>
      <c r="AE106" t="s">
        <v>75</v>
      </c>
      <c r="AF106" t="s">
        <v>75</v>
      </c>
      <c r="AG106">
        <v>0</v>
      </c>
      <c r="AH106" s="3"/>
      <c r="AI106" t="s">
        <v>75</v>
      </c>
      <c r="AJ106" t="s">
        <v>75</v>
      </c>
      <c r="AK106" t="s">
        <v>75</v>
      </c>
      <c r="AL106" t="s">
        <v>75</v>
      </c>
      <c r="AM106">
        <v>0</v>
      </c>
      <c r="AN106" s="3"/>
      <c r="AO106" t="s">
        <v>75</v>
      </c>
      <c r="AP106" t="s">
        <v>75</v>
      </c>
      <c r="AQ106" t="s">
        <v>75</v>
      </c>
      <c r="AR106" t="s">
        <v>75</v>
      </c>
      <c r="AS106">
        <v>0</v>
      </c>
      <c r="AT106" s="3"/>
      <c r="AU106" t="s">
        <v>75</v>
      </c>
      <c r="AV106" t="s">
        <v>75</v>
      </c>
      <c r="AW106" t="s">
        <v>75</v>
      </c>
      <c r="AX106" t="s">
        <v>75</v>
      </c>
      <c r="AY106">
        <v>0</v>
      </c>
      <c r="AZ106" s="3"/>
      <c r="BA106" t="s">
        <v>75</v>
      </c>
      <c r="BB106" t="s">
        <v>75</v>
      </c>
      <c r="BC106" t="s">
        <v>75</v>
      </c>
      <c r="BD106" t="s">
        <v>75</v>
      </c>
      <c r="BE106">
        <v>0</v>
      </c>
      <c r="BF106" s="3"/>
      <c r="BG106" t="s">
        <v>75</v>
      </c>
      <c r="BH106" t="s">
        <v>75</v>
      </c>
      <c r="BI106" t="s">
        <v>75</v>
      </c>
      <c r="BJ106" t="s">
        <v>75</v>
      </c>
      <c r="BK106">
        <v>0</v>
      </c>
      <c r="BL106" s="3"/>
      <c r="BM106">
        <v>0</v>
      </c>
      <c r="BN106">
        <f t="shared" si="4"/>
        <v>0</v>
      </c>
      <c r="BO106">
        <f t="shared" si="5"/>
        <v>0</v>
      </c>
      <c r="BP106">
        <f t="shared" si="6"/>
        <v>1</v>
      </c>
      <c r="BQ106">
        <f t="shared" si="7"/>
        <v>1</v>
      </c>
      <c r="BR106">
        <v>1</v>
      </c>
      <c r="BS106" s="3" t="s">
        <v>72</v>
      </c>
      <c r="BT106">
        <v>426</v>
      </c>
    </row>
    <row r="107" spans="1:72" x14ac:dyDescent="0.3">
      <c r="A107">
        <v>38</v>
      </c>
      <c r="B107">
        <v>106</v>
      </c>
      <c r="C107" s="2">
        <v>41827.663124999999</v>
      </c>
      <c r="D107" s="3" t="s">
        <v>73</v>
      </c>
      <c r="E107">
        <v>1</v>
      </c>
      <c r="F107">
        <v>0</v>
      </c>
      <c r="G107" t="s">
        <v>75</v>
      </c>
      <c r="H107" t="s">
        <v>75</v>
      </c>
      <c r="I107">
        <v>0</v>
      </c>
      <c r="J107" s="3"/>
      <c r="K107" t="s">
        <v>75</v>
      </c>
      <c r="L107" t="s">
        <v>75</v>
      </c>
      <c r="M107" t="s">
        <v>75</v>
      </c>
      <c r="N107" t="s">
        <v>75</v>
      </c>
      <c r="O107">
        <v>0</v>
      </c>
      <c r="P107" s="3"/>
      <c r="Q107" t="s">
        <v>75</v>
      </c>
      <c r="R107" t="s">
        <v>75</v>
      </c>
      <c r="S107" t="s">
        <v>75</v>
      </c>
      <c r="T107" t="s">
        <v>75</v>
      </c>
      <c r="U107">
        <v>0</v>
      </c>
      <c r="V107" s="3"/>
      <c r="W107" t="s">
        <v>75</v>
      </c>
      <c r="X107" t="s">
        <v>75</v>
      </c>
      <c r="Y107" t="s">
        <v>75</v>
      </c>
      <c r="Z107" t="s">
        <v>75</v>
      </c>
      <c r="AA107">
        <v>0</v>
      </c>
      <c r="AB107" s="3"/>
      <c r="AC107" t="s">
        <v>75</v>
      </c>
      <c r="AD107" t="s">
        <v>75</v>
      </c>
      <c r="AE107" t="s">
        <v>75</v>
      </c>
      <c r="AF107" t="s">
        <v>75</v>
      </c>
      <c r="AG107">
        <v>0</v>
      </c>
      <c r="AH107" s="3"/>
      <c r="AI107" t="s">
        <v>75</v>
      </c>
      <c r="AJ107" t="s">
        <v>75</v>
      </c>
      <c r="AK107" t="s">
        <v>75</v>
      </c>
      <c r="AL107" t="s">
        <v>75</v>
      </c>
      <c r="AM107">
        <v>0</v>
      </c>
      <c r="AN107" s="3"/>
      <c r="AO107" t="s">
        <v>75</v>
      </c>
      <c r="AP107" t="s">
        <v>75</v>
      </c>
      <c r="AQ107" t="s">
        <v>75</v>
      </c>
      <c r="AR107" t="s">
        <v>75</v>
      </c>
      <c r="AS107">
        <v>0</v>
      </c>
      <c r="AT107" s="3"/>
      <c r="AU107" t="s">
        <v>75</v>
      </c>
      <c r="AV107" t="s">
        <v>75</v>
      </c>
      <c r="AW107" t="s">
        <v>75</v>
      </c>
      <c r="AX107" t="s">
        <v>75</v>
      </c>
      <c r="AY107">
        <v>0</v>
      </c>
      <c r="AZ107" s="3"/>
      <c r="BA107" t="s">
        <v>75</v>
      </c>
      <c r="BB107" t="s">
        <v>75</v>
      </c>
      <c r="BC107" t="s">
        <v>75</v>
      </c>
      <c r="BD107" t="s">
        <v>75</v>
      </c>
      <c r="BE107">
        <v>0</v>
      </c>
      <c r="BF107" s="3"/>
      <c r="BG107" t="s">
        <v>75</v>
      </c>
      <c r="BH107" t="s">
        <v>75</v>
      </c>
      <c r="BI107" t="s">
        <v>75</v>
      </c>
      <c r="BJ107" t="s">
        <v>75</v>
      </c>
      <c r="BK107">
        <v>0</v>
      </c>
      <c r="BL107" s="3"/>
      <c r="BM107">
        <v>0</v>
      </c>
      <c r="BN107">
        <f t="shared" si="4"/>
        <v>0</v>
      </c>
      <c r="BO107">
        <f t="shared" si="5"/>
        <v>0</v>
      </c>
      <c r="BP107">
        <f t="shared" si="6"/>
        <v>1</v>
      </c>
      <c r="BQ107">
        <f t="shared" si="7"/>
        <v>1</v>
      </c>
      <c r="BR107">
        <v>1</v>
      </c>
      <c r="BS107" s="3" t="s">
        <v>72</v>
      </c>
      <c r="BT107">
        <v>419</v>
      </c>
    </row>
    <row r="108" spans="1:72" x14ac:dyDescent="0.3">
      <c r="A108">
        <v>40</v>
      </c>
      <c r="B108">
        <v>107</v>
      </c>
      <c r="C108" s="2">
        <v>41827.663287037038</v>
      </c>
      <c r="D108" s="3" t="s">
        <v>73</v>
      </c>
      <c r="E108">
        <v>1</v>
      </c>
      <c r="F108">
        <v>0</v>
      </c>
      <c r="G108" t="s">
        <v>75</v>
      </c>
      <c r="H108" t="s">
        <v>75</v>
      </c>
      <c r="I108">
        <v>0</v>
      </c>
      <c r="J108" s="3"/>
      <c r="K108" t="s">
        <v>75</v>
      </c>
      <c r="L108" t="s">
        <v>75</v>
      </c>
      <c r="M108" t="s">
        <v>75</v>
      </c>
      <c r="N108" t="s">
        <v>75</v>
      </c>
      <c r="O108">
        <v>0</v>
      </c>
      <c r="P108" s="3"/>
      <c r="Q108" t="s">
        <v>75</v>
      </c>
      <c r="R108" t="s">
        <v>75</v>
      </c>
      <c r="S108" t="s">
        <v>75</v>
      </c>
      <c r="T108" t="s">
        <v>75</v>
      </c>
      <c r="U108">
        <v>0</v>
      </c>
      <c r="V108" s="3"/>
      <c r="W108" t="s">
        <v>75</v>
      </c>
      <c r="X108" t="s">
        <v>75</v>
      </c>
      <c r="Y108" t="s">
        <v>75</v>
      </c>
      <c r="Z108" t="s">
        <v>75</v>
      </c>
      <c r="AA108">
        <v>0</v>
      </c>
      <c r="AB108" s="3"/>
      <c r="AC108" t="s">
        <v>75</v>
      </c>
      <c r="AD108" t="s">
        <v>75</v>
      </c>
      <c r="AE108" t="s">
        <v>75</v>
      </c>
      <c r="AF108" t="s">
        <v>75</v>
      </c>
      <c r="AG108">
        <v>0</v>
      </c>
      <c r="AH108" s="3"/>
      <c r="AI108" t="s">
        <v>75</v>
      </c>
      <c r="AJ108" t="s">
        <v>75</v>
      </c>
      <c r="AK108" t="s">
        <v>75</v>
      </c>
      <c r="AL108" t="s">
        <v>75</v>
      </c>
      <c r="AM108">
        <v>0</v>
      </c>
      <c r="AN108" s="3"/>
      <c r="AO108" t="s">
        <v>75</v>
      </c>
      <c r="AP108" t="s">
        <v>75</v>
      </c>
      <c r="AQ108" t="s">
        <v>75</v>
      </c>
      <c r="AR108" t="s">
        <v>75</v>
      </c>
      <c r="AS108">
        <v>0</v>
      </c>
      <c r="AT108" s="3"/>
      <c r="AU108" t="s">
        <v>75</v>
      </c>
      <c r="AV108" t="s">
        <v>75</v>
      </c>
      <c r="AW108" t="s">
        <v>75</v>
      </c>
      <c r="AX108" t="s">
        <v>75</v>
      </c>
      <c r="AY108">
        <v>0</v>
      </c>
      <c r="AZ108" s="3"/>
      <c r="BA108" t="s">
        <v>75</v>
      </c>
      <c r="BB108" t="s">
        <v>75</v>
      </c>
      <c r="BC108" t="s">
        <v>75</v>
      </c>
      <c r="BD108" t="s">
        <v>75</v>
      </c>
      <c r="BE108">
        <v>0</v>
      </c>
      <c r="BF108" s="3"/>
      <c r="BG108" t="s">
        <v>75</v>
      </c>
      <c r="BH108" t="s">
        <v>75</v>
      </c>
      <c r="BI108" t="s">
        <v>75</v>
      </c>
      <c r="BJ108" t="s">
        <v>75</v>
      </c>
      <c r="BK108">
        <v>0</v>
      </c>
      <c r="BL108" s="3"/>
      <c r="BM108">
        <v>0</v>
      </c>
      <c r="BN108">
        <f t="shared" si="4"/>
        <v>0</v>
      </c>
      <c r="BO108">
        <f t="shared" si="5"/>
        <v>0</v>
      </c>
      <c r="BP108">
        <f t="shared" si="6"/>
        <v>1</v>
      </c>
      <c r="BQ108">
        <f t="shared" si="7"/>
        <v>1</v>
      </c>
      <c r="BR108">
        <v>1</v>
      </c>
      <c r="BS108" s="3" t="s">
        <v>72</v>
      </c>
      <c r="BT108">
        <v>419</v>
      </c>
    </row>
    <row r="109" spans="1:72" x14ac:dyDescent="0.3">
      <c r="A109">
        <v>61</v>
      </c>
      <c r="B109">
        <v>108</v>
      </c>
      <c r="C109" s="2">
        <v>41827.665543981479</v>
      </c>
      <c r="D109" s="3" t="s">
        <v>64</v>
      </c>
      <c r="E109">
        <v>4</v>
      </c>
      <c r="F109">
        <v>0</v>
      </c>
      <c r="G109">
        <v>4</v>
      </c>
      <c r="H109">
        <v>1</v>
      </c>
      <c r="I109">
        <v>0</v>
      </c>
      <c r="J109" s="3"/>
      <c r="K109" t="s">
        <v>75</v>
      </c>
      <c r="L109" t="s">
        <v>75</v>
      </c>
      <c r="M109" t="s">
        <v>75</v>
      </c>
      <c r="N109" t="s">
        <v>75</v>
      </c>
      <c r="O109">
        <v>0</v>
      </c>
      <c r="P109" s="3"/>
      <c r="Q109" t="s">
        <v>75</v>
      </c>
      <c r="R109" t="s">
        <v>75</v>
      </c>
      <c r="S109" t="s">
        <v>75</v>
      </c>
      <c r="T109" t="s">
        <v>75</v>
      </c>
      <c r="U109">
        <v>0</v>
      </c>
      <c r="V109" s="3"/>
      <c r="W109" t="s">
        <v>75</v>
      </c>
      <c r="X109" t="s">
        <v>75</v>
      </c>
      <c r="Y109" t="s">
        <v>75</v>
      </c>
      <c r="Z109" t="s">
        <v>75</v>
      </c>
      <c r="AA109">
        <v>0</v>
      </c>
      <c r="AB109" s="3"/>
      <c r="AC109" t="s">
        <v>75</v>
      </c>
      <c r="AD109" t="s">
        <v>75</v>
      </c>
      <c r="AE109" t="s">
        <v>75</v>
      </c>
      <c r="AF109" t="s">
        <v>75</v>
      </c>
      <c r="AG109">
        <v>0</v>
      </c>
      <c r="AH109" s="3"/>
      <c r="AI109" t="s">
        <v>75</v>
      </c>
      <c r="AJ109" t="s">
        <v>75</v>
      </c>
      <c r="AK109" t="s">
        <v>75</v>
      </c>
      <c r="AL109" t="s">
        <v>75</v>
      </c>
      <c r="AM109">
        <v>0</v>
      </c>
      <c r="AN109" s="3"/>
      <c r="AO109" t="s">
        <v>75</v>
      </c>
      <c r="AP109" t="s">
        <v>75</v>
      </c>
      <c r="AQ109" t="s">
        <v>75</v>
      </c>
      <c r="AR109" t="s">
        <v>75</v>
      </c>
      <c r="AS109">
        <v>0</v>
      </c>
      <c r="AT109" s="3"/>
      <c r="AU109" t="s">
        <v>75</v>
      </c>
      <c r="AV109" t="s">
        <v>75</v>
      </c>
      <c r="AW109" t="s">
        <v>75</v>
      </c>
      <c r="AX109" t="s">
        <v>75</v>
      </c>
      <c r="AY109">
        <v>0</v>
      </c>
      <c r="AZ109" s="3"/>
      <c r="BA109" t="s">
        <v>75</v>
      </c>
      <c r="BB109" t="s">
        <v>75</v>
      </c>
      <c r="BC109" t="s">
        <v>75</v>
      </c>
      <c r="BD109" t="s">
        <v>75</v>
      </c>
      <c r="BE109">
        <v>0</v>
      </c>
      <c r="BF109" s="3"/>
      <c r="BG109" t="s">
        <v>75</v>
      </c>
      <c r="BH109" t="s">
        <v>75</v>
      </c>
      <c r="BI109" t="s">
        <v>75</v>
      </c>
      <c r="BJ109" t="s">
        <v>75</v>
      </c>
      <c r="BK109">
        <v>0</v>
      </c>
      <c r="BL109" s="3"/>
      <c r="BM109">
        <v>1</v>
      </c>
      <c r="BN109">
        <f t="shared" si="4"/>
        <v>1</v>
      </c>
      <c r="BO109">
        <f t="shared" si="5"/>
        <v>5</v>
      </c>
      <c r="BP109">
        <f t="shared" si="6"/>
        <v>1</v>
      </c>
      <c r="BQ109">
        <f t="shared" si="7"/>
        <v>4</v>
      </c>
      <c r="BR109">
        <v>1</v>
      </c>
      <c r="BS109" s="3" t="s">
        <v>72</v>
      </c>
      <c r="BT109">
        <v>407</v>
      </c>
    </row>
    <row r="110" spans="1:72" x14ac:dyDescent="0.3">
      <c r="A110">
        <v>63</v>
      </c>
      <c r="B110">
        <v>109</v>
      </c>
      <c r="C110" s="2">
        <v>41827.668124999997</v>
      </c>
      <c r="D110" s="3" t="s">
        <v>73</v>
      </c>
      <c r="E110">
        <v>1</v>
      </c>
      <c r="F110">
        <v>0</v>
      </c>
      <c r="G110" t="s">
        <v>75</v>
      </c>
      <c r="H110" t="s">
        <v>75</v>
      </c>
      <c r="I110">
        <v>0</v>
      </c>
      <c r="J110" s="3"/>
      <c r="K110" t="s">
        <v>75</v>
      </c>
      <c r="L110" t="s">
        <v>75</v>
      </c>
      <c r="M110" t="s">
        <v>75</v>
      </c>
      <c r="N110" t="s">
        <v>75</v>
      </c>
      <c r="O110">
        <v>0</v>
      </c>
      <c r="P110" s="3"/>
      <c r="Q110" t="s">
        <v>75</v>
      </c>
      <c r="R110" t="s">
        <v>75</v>
      </c>
      <c r="S110" t="s">
        <v>75</v>
      </c>
      <c r="T110" t="s">
        <v>75</v>
      </c>
      <c r="U110">
        <v>0</v>
      </c>
      <c r="V110" s="3"/>
      <c r="W110" t="s">
        <v>75</v>
      </c>
      <c r="X110" t="s">
        <v>75</v>
      </c>
      <c r="Y110" t="s">
        <v>75</v>
      </c>
      <c r="Z110" t="s">
        <v>75</v>
      </c>
      <c r="AA110">
        <v>0</v>
      </c>
      <c r="AB110" s="3"/>
      <c r="AC110" t="s">
        <v>75</v>
      </c>
      <c r="AD110" t="s">
        <v>75</v>
      </c>
      <c r="AE110" t="s">
        <v>75</v>
      </c>
      <c r="AF110" t="s">
        <v>75</v>
      </c>
      <c r="AG110">
        <v>0</v>
      </c>
      <c r="AH110" s="3"/>
      <c r="AI110" t="s">
        <v>75</v>
      </c>
      <c r="AJ110" t="s">
        <v>75</v>
      </c>
      <c r="AK110" t="s">
        <v>75</v>
      </c>
      <c r="AL110" t="s">
        <v>75</v>
      </c>
      <c r="AM110">
        <v>0</v>
      </c>
      <c r="AN110" s="3"/>
      <c r="AO110" t="s">
        <v>75</v>
      </c>
      <c r="AP110" t="s">
        <v>75</v>
      </c>
      <c r="AQ110" t="s">
        <v>75</v>
      </c>
      <c r="AR110" t="s">
        <v>75</v>
      </c>
      <c r="AS110">
        <v>0</v>
      </c>
      <c r="AT110" s="3"/>
      <c r="AU110" t="s">
        <v>75</v>
      </c>
      <c r="AV110" t="s">
        <v>75</v>
      </c>
      <c r="AW110" t="s">
        <v>75</v>
      </c>
      <c r="AX110" t="s">
        <v>75</v>
      </c>
      <c r="AY110">
        <v>0</v>
      </c>
      <c r="AZ110" s="3"/>
      <c r="BA110" t="s">
        <v>75</v>
      </c>
      <c r="BB110" t="s">
        <v>75</v>
      </c>
      <c r="BC110" t="s">
        <v>75</v>
      </c>
      <c r="BD110" t="s">
        <v>75</v>
      </c>
      <c r="BE110">
        <v>0</v>
      </c>
      <c r="BF110" s="3"/>
      <c r="BG110" t="s">
        <v>75</v>
      </c>
      <c r="BH110" t="s">
        <v>75</v>
      </c>
      <c r="BI110" t="s">
        <v>75</v>
      </c>
      <c r="BJ110" t="s">
        <v>75</v>
      </c>
      <c r="BK110">
        <v>0</v>
      </c>
      <c r="BL110" s="3"/>
      <c r="BM110">
        <v>0</v>
      </c>
      <c r="BN110">
        <f t="shared" si="4"/>
        <v>0</v>
      </c>
      <c r="BO110">
        <f t="shared" si="5"/>
        <v>0</v>
      </c>
      <c r="BP110">
        <f t="shared" si="6"/>
        <v>1</v>
      </c>
      <c r="BQ110">
        <f t="shared" si="7"/>
        <v>1</v>
      </c>
      <c r="BR110">
        <v>1</v>
      </c>
      <c r="BS110" s="3" t="s">
        <v>72</v>
      </c>
      <c r="BT110">
        <v>407</v>
      </c>
    </row>
    <row r="111" spans="1:72" x14ac:dyDescent="0.3">
      <c r="A111">
        <v>60</v>
      </c>
      <c r="B111">
        <v>110</v>
      </c>
      <c r="C111" s="2">
        <v>41827.668946759259</v>
      </c>
      <c r="D111" s="3" t="s">
        <v>73</v>
      </c>
      <c r="E111">
        <v>2</v>
      </c>
      <c r="F111">
        <v>0</v>
      </c>
      <c r="G111" t="s">
        <v>75</v>
      </c>
      <c r="H111" t="s">
        <v>75</v>
      </c>
      <c r="I111">
        <v>0</v>
      </c>
      <c r="J111" s="3"/>
      <c r="K111" t="s">
        <v>75</v>
      </c>
      <c r="L111" t="s">
        <v>75</v>
      </c>
      <c r="M111" t="s">
        <v>75</v>
      </c>
      <c r="N111" t="s">
        <v>75</v>
      </c>
      <c r="O111">
        <v>0</v>
      </c>
      <c r="P111" s="3"/>
      <c r="Q111" t="s">
        <v>75</v>
      </c>
      <c r="R111" t="s">
        <v>75</v>
      </c>
      <c r="S111" t="s">
        <v>75</v>
      </c>
      <c r="T111" t="s">
        <v>75</v>
      </c>
      <c r="U111">
        <v>0</v>
      </c>
      <c r="V111" s="3"/>
      <c r="W111" t="s">
        <v>75</v>
      </c>
      <c r="X111" t="s">
        <v>75</v>
      </c>
      <c r="Y111" t="s">
        <v>75</v>
      </c>
      <c r="Z111" t="s">
        <v>75</v>
      </c>
      <c r="AA111">
        <v>0</v>
      </c>
      <c r="AB111" s="3"/>
      <c r="AC111" t="s">
        <v>75</v>
      </c>
      <c r="AD111" t="s">
        <v>75</v>
      </c>
      <c r="AE111" t="s">
        <v>75</v>
      </c>
      <c r="AF111" t="s">
        <v>75</v>
      </c>
      <c r="AG111">
        <v>0</v>
      </c>
      <c r="AH111" s="3"/>
      <c r="AI111" t="s">
        <v>75</v>
      </c>
      <c r="AJ111" t="s">
        <v>75</v>
      </c>
      <c r="AK111" t="s">
        <v>75</v>
      </c>
      <c r="AL111" t="s">
        <v>75</v>
      </c>
      <c r="AM111">
        <v>0</v>
      </c>
      <c r="AN111" s="3"/>
      <c r="AO111" t="s">
        <v>75</v>
      </c>
      <c r="AP111" t="s">
        <v>75</v>
      </c>
      <c r="AQ111" t="s">
        <v>75</v>
      </c>
      <c r="AR111" t="s">
        <v>75</v>
      </c>
      <c r="AS111">
        <v>0</v>
      </c>
      <c r="AT111" s="3"/>
      <c r="AU111" t="s">
        <v>75</v>
      </c>
      <c r="AV111" t="s">
        <v>75</v>
      </c>
      <c r="AW111" t="s">
        <v>75</v>
      </c>
      <c r="AX111" t="s">
        <v>75</v>
      </c>
      <c r="AY111">
        <v>0</v>
      </c>
      <c r="AZ111" s="3"/>
      <c r="BA111" t="s">
        <v>75</v>
      </c>
      <c r="BB111" t="s">
        <v>75</v>
      </c>
      <c r="BC111" t="s">
        <v>75</v>
      </c>
      <c r="BD111" t="s">
        <v>75</v>
      </c>
      <c r="BE111">
        <v>0</v>
      </c>
      <c r="BF111" s="3"/>
      <c r="BG111" t="s">
        <v>75</v>
      </c>
      <c r="BH111" t="s">
        <v>75</v>
      </c>
      <c r="BI111" t="s">
        <v>75</v>
      </c>
      <c r="BJ111" t="s">
        <v>75</v>
      </c>
      <c r="BK111">
        <v>0</v>
      </c>
      <c r="BL111" s="3"/>
      <c r="BM111">
        <v>0</v>
      </c>
      <c r="BN111">
        <f t="shared" si="4"/>
        <v>0</v>
      </c>
      <c r="BO111">
        <f t="shared" si="5"/>
        <v>0</v>
      </c>
      <c r="BP111">
        <f t="shared" si="6"/>
        <v>1</v>
      </c>
      <c r="BQ111">
        <f t="shared" si="7"/>
        <v>2</v>
      </c>
      <c r="BR111">
        <v>1</v>
      </c>
      <c r="BS111" s="3" t="s">
        <v>72</v>
      </c>
      <c r="BT111">
        <v>409</v>
      </c>
    </row>
    <row r="112" spans="1:72" x14ac:dyDescent="0.3">
      <c r="A112">
        <v>56</v>
      </c>
      <c r="B112">
        <v>111</v>
      </c>
      <c r="C112" s="2">
        <v>41827.669594907406</v>
      </c>
      <c r="D112" s="3" t="s">
        <v>64</v>
      </c>
      <c r="E112">
        <v>1</v>
      </c>
      <c r="F112">
        <v>0</v>
      </c>
      <c r="G112">
        <v>1</v>
      </c>
      <c r="H112">
        <v>0</v>
      </c>
      <c r="I112">
        <v>0</v>
      </c>
      <c r="J112" s="3"/>
      <c r="K112" t="s">
        <v>75</v>
      </c>
      <c r="L112" t="s">
        <v>75</v>
      </c>
      <c r="M112" t="s">
        <v>75</v>
      </c>
      <c r="N112" t="s">
        <v>75</v>
      </c>
      <c r="O112">
        <v>0</v>
      </c>
      <c r="P112" s="3"/>
      <c r="Q112" t="s">
        <v>75</v>
      </c>
      <c r="R112" t="s">
        <v>75</v>
      </c>
      <c r="S112" t="s">
        <v>75</v>
      </c>
      <c r="T112" t="s">
        <v>75</v>
      </c>
      <c r="U112">
        <v>0</v>
      </c>
      <c r="V112" s="3"/>
      <c r="W112" t="s">
        <v>75</v>
      </c>
      <c r="X112" t="s">
        <v>75</v>
      </c>
      <c r="Y112" t="s">
        <v>75</v>
      </c>
      <c r="Z112" t="s">
        <v>75</v>
      </c>
      <c r="AA112">
        <v>0</v>
      </c>
      <c r="AB112" s="3"/>
      <c r="AC112" t="s">
        <v>75</v>
      </c>
      <c r="AD112" t="s">
        <v>75</v>
      </c>
      <c r="AE112" t="s">
        <v>75</v>
      </c>
      <c r="AF112" t="s">
        <v>75</v>
      </c>
      <c r="AG112">
        <v>0</v>
      </c>
      <c r="AH112" s="3"/>
      <c r="AI112" t="s">
        <v>75</v>
      </c>
      <c r="AJ112" t="s">
        <v>75</v>
      </c>
      <c r="AK112" t="s">
        <v>75</v>
      </c>
      <c r="AL112" t="s">
        <v>75</v>
      </c>
      <c r="AM112">
        <v>0</v>
      </c>
      <c r="AN112" s="3"/>
      <c r="AO112" t="s">
        <v>75</v>
      </c>
      <c r="AP112" t="s">
        <v>75</v>
      </c>
      <c r="AQ112" t="s">
        <v>75</v>
      </c>
      <c r="AR112" t="s">
        <v>75</v>
      </c>
      <c r="AS112">
        <v>0</v>
      </c>
      <c r="AT112" s="3"/>
      <c r="AU112" t="s">
        <v>75</v>
      </c>
      <c r="AV112" t="s">
        <v>75</v>
      </c>
      <c r="AW112" t="s">
        <v>75</v>
      </c>
      <c r="AX112" t="s">
        <v>75</v>
      </c>
      <c r="AY112">
        <v>0</v>
      </c>
      <c r="AZ112" s="3"/>
      <c r="BA112" t="s">
        <v>75</v>
      </c>
      <c r="BB112" t="s">
        <v>75</v>
      </c>
      <c r="BC112" t="s">
        <v>75</v>
      </c>
      <c r="BD112" t="s">
        <v>75</v>
      </c>
      <c r="BE112">
        <v>0</v>
      </c>
      <c r="BF112" s="3"/>
      <c r="BG112" t="s">
        <v>75</v>
      </c>
      <c r="BH112" t="s">
        <v>75</v>
      </c>
      <c r="BI112" t="s">
        <v>75</v>
      </c>
      <c r="BJ112" t="s">
        <v>75</v>
      </c>
      <c r="BK112">
        <v>0</v>
      </c>
      <c r="BL112" s="3"/>
      <c r="BM112">
        <v>1</v>
      </c>
      <c r="BN112">
        <f t="shared" si="4"/>
        <v>1</v>
      </c>
      <c r="BO112">
        <f t="shared" si="5"/>
        <v>1</v>
      </c>
      <c r="BP112">
        <f t="shared" si="6"/>
        <v>1</v>
      </c>
      <c r="BQ112">
        <f t="shared" si="7"/>
        <v>1</v>
      </c>
      <c r="BR112">
        <v>1</v>
      </c>
      <c r="BS112" s="3" t="s">
        <v>72</v>
      </c>
      <c r="BT112">
        <v>409</v>
      </c>
    </row>
    <row r="113" spans="1:72" x14ac:dyDescent="0.3">
      <c r="A113">
        <v>47</v>
      </c>
      <c r="B113">
        <v>112</v>
      </c>
      <c r="C113" s="2">
        <v>41827.674467592595</v>
      </c>
      <c r="D113" s="3" t="s">
        <v>73</v>
      </c>
      <c r="E113">
        <v>1</v>
      </c>
      <c r="F113">
        <v>0</v>
      </c>
      <c r="G113" t="s">
        <v>75</v>
      </c>
      <c r="H113" t="s">
        <v>75</v>
      </c>
      <c r="I113">
        <v>0</v>
      </c>
      <c r="J113" s="3"/>
      <c r="K113" t="s">
        <v>75</v>
      </c>
      <c r="L113" t="s">
        <v>75</v>
      </c>
      <c r="M113" t="s">
        <v>75</v>
      </c>
      <c r="N113" t="s">
        <v>75</v>
      </c>
      <c r="O113">
        <v>0</v>
      </c>
      <c r="P113" s="3"/>
      <c r="Q113" t="s">
        <v>75</v>
      </c>
      <c r="R113" t="s">
        <v>75</v>
      </c>
      <c r="S113" t="s">
        <v>75</v>
      </c>
      <c r="T113" t="s">
        <v>75</v>
      </c>
      <c r="U113">
        <v>0</v>
      </c>
      <c r="V113" s="3"/>
      <c r="W113" t="s">
        <v>75</v>
      </c>
      <c r="X113" t="s">
        <v>75</v>
      </c>
      <c r="Y113" t="s">
        <v>75</v>
      </c>
      <c r="Z113" t="s">
        <v>75</v>
      </c>
      <c r="AA113">
        <v>0</v>
      </c>
      <c r="AB113" s="3"/>
      <c r="AC113" t="s">
        <v>75</v>
      </c>
      <c r="AD113" t="s">
        <v>75</v>
      </c>
      <c r="AE113" t="s">
        <v>75</v>
      </c>
      <c r="AF113" t="s">
        <v>75</v>
      </c>
      <c r="AG113">
        <v>0</v>
      </c>
      <c r="AH113" s="3"/>
      <c r="AI113" t="s">
        <v>75</v>
      </c>
      <c r="AJ113" t="s">
        <v>75</v>
      </c>
      <c r="AK113" t="s">
        <v>75</v>
      </c>
      <c r="AL113" t="s">
        <v>75</v>
      </c>
      <c r="AM113">
        <v>0</v>
      </c>
      <c r="AN113" s="3"/>
      <c r="AO113" t="s">
        <v>75</v>
      </c>
      <c r="AP113" t="s">
        <v>75</v>
      </c>
      <c r="AQ113" t="s">
        <v>75</v>
      </c>
      <c r="AR113" t="s">
        <v>75</v>
      </c>
      <c r="AS113">
        <v>0</v>
      </c>
      <c r="AT113" s="3"/>
      <c r="AU113" t="s">
        <v>75</v>
      </c>
      <c r="AV113" t="s">
        <v>75</v>
      </c>
      <c r="AW113" t="s">
        <v>75</v>
      </c>
      <c r="AX113" t="s">
        <v>75</v>
      </c>
      <c r="AY113">
        <v>0</v>
      </c>
      <c r="AZ113" s="3"/>
      <c r="BA113" t="s">
        <v>75</v>
      </c>
      <c r="BB113" t="s">
        <v>75</v>
      </c>
      <c r="BC113" t="s">
        <v>75</v>
      </c>
      <c r="BD113" t="s">
        <v>75</v>
      </c>
      <c r="BE113">
        <v>0</v>
      </c>
      <c r="BF113" s="3"/>
      <c r="BG113" t="s">
        <v>75</v>
      </c>
      <c r="BH113" t="s">
        <v>75</v>
      </c>
      <c r="BI113" t="s">
        <v>75</v>
      </c>
      <c r="BJ113" t="s">
        <v>75</v>
      </c>
      <c r="BK113">
        <v>0</v>
      </c>
      <c r="BL113" s="3"/>
      <c r="BM113">
        <v>0</v>
      </c>
      <c r="BN113">
        <f t="shared" si="4"/>
        <v>0</v>
      </c>
      <c r="BO113">
        <f t="shared" si="5"/>
        <v>0</v>
      </c>
      <c r="BP113">
        <f t="shared" si="6"/>
        <v>1</v>
      </c>
      <c r="BQ113">
        <f t="shared" si="7"/>
        <v>1</v>
      </c>
      <c r="BR113">
        <v>1</v>
      </c>
      <c r="BS113" s="3" t="s">
        <v>72</v>
      </c>
      <c r="BT113">
        <v>415</v>
      </c>
    </row>
    <row r="114" spans="1:72" x14ac:dyDescent="0.3">
      <c r="A114">
        <v>46</v>
      </c>
      <c r="B114">
        <v>113</v>
      </c>
      <c r="C114" s="2">
        <v>41827.674513888887</v>
      </c>
      <c r="D114" s="3" t="s">
        <v>73</v>
      </c>
      <c r="E114">
        <v>1</v>
      </c>
      <c r="F114">
        <v>0</v>
      </c>
      <c r="G114" t="s">
        <v>75</v>
      </c>
      <c r="H114" t="s">
        <v>75</v>
      </c>
      <c r="I114">
        <v>0</v>
      </c>
      <c r="J114" s="3"/>
      <c r="K114" t="s">
        <v>75</v>
      </c>
      <c r="L114" t="s">
        <v>75</v>
      </c>
      <c r="M114" t="s">
        <v>75</v>
      </c>
      <c r="N114" t="s">
        <v>75</v>
      </c>
      <c r="O114">
        <v>0</v>
      </c>
      <c r="P114" s="3"/>
      <c r="Q114" t="s">
        <v>75</v>
      </c>
      <c r="R114" t="s">
        <v>75</v>
      </c>
      <c r="S114" t="s">
        <v>75</v>
      </c>
      <c r="T114" t="s">
        <v>75</v>
      </c>
      <c r="U114">
        <v>0</v>
      </c>
      <c r="V114" s="3"/>
      <c r="W114" t="s">
        <v>75</v>
      </c>
      <c r="X114" t="s">
        <v>75</v>
      </c>
      <c r="Y114" t="s">
        <v>75</v>
      </c>
      <c r="Z114" t="s">
        <v>75</v>
      </c>
      <c r="AA114">
        <v>0</v>
      </c>
      <c r="AB114" s="3"/>
      <c r="AC114" t="s">
        <v>75</v>
      </c>
      <c r="AD114" t="s">
        <v>75</v>
      </c>
      <c r="AE114" t="s">
        <v>75</v>
      </c>
      <c r="AF114" t="s">
        <v>75</v>
      </c>
      <c r="AG114">
        <v>0</v>
      </c>
      <c r="AH114" s="3"/>
      <c r="AI114" t="s">
        <v>75</v>
      </c>
      <c r="AJ114" t="s">
        <v>75</v>
      </c>
      <c r="AK114" t="s">
        <v>75</v>
      </c>
      <c r="AL114" t="s">
        <v>75</v>
      </c>
      <c r="AM114">
        <v>0</v>
      </c>
      <c r="AN114" s="3"/>
      <c r="AO114" t="s">
        <v>75</v>
      </c>
      <c r="AP114" t="s">
        <v>75</v>
      </c>
      <c r="AQ114" t="s">
        <v>75</v>
      </c>
      <c r="AR114" t="s">
        <v>75</v>
      </c>
      <c r="AS114">
        <v>0</v>
      </c>
      <c r="AT114" s="3"/>
      <c r="AU114" t="s">
        <v>75</v>
      </c>
      <c r="AV114" t="s">
        <v>75</v>
      </c>
      <c r="AW114" t="s">
        <v>75</v>
      </c>
      <c r="AX114" t="s">
        <v>75</v>
      </c>
      <c r="AY114">
        <v>0</v>
      </c>
      <c r="AZ114" s="3"/>
      <c r="BA114" t="s">
        <v>75</v>
      </c>
      <c r="BB114" t="s">
        <v>75</v>
      </c>
      <c r="BC114" t="s">
        <v>75</v>
      </c>
      <c r="BD114" t="s">
        <v>75</v>
      </c>
      <c r="BE114">
        <v>0</v>
      </c>
      <c r="BF114" s="3"/>
      <c r="BG114" t="s">
        <v>75</v>
      </c>
      <c r="BH114" t="s">
        <v>75</v>
      </c>
      <c r="BI114" t="s">
        <v>75</v>
      </c>
      <c r="BJ114" t="s">
        <v>75</v>
      </c>
      <c r="BK114">
        <v>0</v>
      </c>
      <c r="BL114" s="3"/>
      <c r="BM114">
        <v>0</v>
      </c>
      <c r="BN114">
        <f t="shared" si="4"/>
        <v>0</v>
      </c>
      <c r="BO114">
        <f t="shared" si="5"/>
        <v>0</v>
      </c>
      <c r="BP114">
        <f t="shared" si="6"/>
        <v>1</v>
      </c>
      <c r="BQ114">
        <f t="shared" si="7"/>
        <v>1</v>
      </c>
      <c r="BR114">
        <v>1</v>
      </c>
      <c r="BS114" s="3" t="s">
        <v>72</v>
      </c>
      <c r="BT114">
        <v>415</v>
      </c>
    </row>
    <row r="115" spans="1:72" x14ac:dyDescent="0.3">
      <c r="A115">
        <v>72</v>
      </c>
      <c r="B115">
        <v>114</v>
      </c>
      <c r="C115" s="2">
        <v>41827.684467592589</v>
      </c>
      <c r="D115" s="3" t="s">
        <v>73</v>
      </c>
      <c r="E115">
        <v>1</v>
      </c>
      <c r="F115">
        <v>0</v>
      </c>
      <c r="G115" t="s">
        <v>75</v>
      </c>
      <c r="H115" t="s">
        <v>75</v>
      </c>
      <c r="I115">
        <v>0</v>
      </c>
      <c r="J115" s="3"/>
      <c r="K115" t="s">
        <v>75</v>
      </c>
      <c r="L115" t="s">
        <v>75</v>
      </c>
      <c r="M115" t="s">
        <v>75</v>
      </c>
      <c r="N115" t="s">
        <v>75</v>
      </c>
      <c r="O115">
        <v>0</v>
      </c>
      <c r="P115" s="3"/>
      <c r="Q115" t="s">
        <v>75</v>
      </c>
      <c r="R115" t="s">
        <v>75</v>
      </c>
      <c r="S115" t="s">
        <v>75</v>
      </c>
      <c r="T115" t="s">
        <v>75</v>
      </c>
      <c r="U115">
        <v>0</v>
      </c>
      <c r="V115" s="3"/>
      <c r="W115" t="s">
        <v>75</v>
      </c>
      <c r="X115" t="s">
        <v>75</v>
      </c>
      <c r="Y115" t="s">
        <v>75</v>
      </c>
      <c r="Z115" t="s">
        <v>75</v>
      </c>
      <c r="AA115">
        <v>0</v>
      </c>
      <c r="AB115" s="3"/>
      <c r="AC115" t="s">
        <v>75</v>
      </c>
      <c r="AD115" t="s">
        <v>75</v>
      </c>
      <c r="AE115" t="s">
        <v>75</v>
      </c>
      <c r="AF115" t="s">
        <v>75</v>
      </c>
      <c r="AG115">
        <v>0</v>
      </c>
      <c r="AH115" s="3"/>
      <c r="AI115" t="s">
        <v>75</v>
      </c>
      <c r="AJ115" t="s">
        <v>75</v>
      </c>
      <c r="AK115" t="s">
        <v>75</v>
      </c>
      <c r="AL115" t="s">
        <v>75</v>
      </c>
      <c r="AM115">
        <v>0</v>
      </c>
      <c r="AN115" s="3"/>
      <c r="AO115" t="s">
        <v>75</v>
      </c>
      <c r="AP115" t="s">
        <v>75</v>
      </c>
      <c r="AQ115" t="s">
        <v>75</v>
      </c>
      <c r="AR115" t="s">
        <v>75</v>
      </c>
      <c r="AS115">
        <v>0</v>
      </c>
      <c r="AT115" s="3"/>
      <c r="AU115" t="s">
        <v>75</v>
      </c>
      <c r="AV115" t="s">
        <v>75</v>
      </c>
      <c r="AW115" t="s">
        <v>75</v>
      </c>
      <c r="AX115" t="s">
        <v>75</v>
      </c>
      <c r="AY115">
        <v>0</v>
      </c>
      <c r="AZ115" s="3"/>
      <c r="BA115" t="s">
        <v>75</v>
      </c>
      <c r="BB115" t="s">
        <v>75</v>
      </c>
      <c r="BC115" t="s">
        <v>75</v>
      </c>
      <c r="BD115" t="s">
        <v>75</v>
      </c>
      <c r="BE115">
        <v>0</v>
      </c>
      <c r="BF115" s="3"/>
      <c r="BG115" t="s">
        <v>75</v>
      </c>
      <c r="BH115" t="s">
        <v>75</v>
      </c>
      <c r="BI115" t="s">
        <v>75</v>
      </c>
      <c r="BJ115" t="s">
        <v>75</v>
      </c>
      <c r="BK115">
        <v>0</v>
      </c>
      <c r="BL115" s="3"/>
      <c r="BM115">
        <v>0</v>
      </c>
      <c r="BN115">
        <f t="shared" si="4"/>
        <v>0</v>
      </c>
      <c r="BO115">
        <f t="shared" si="5"/>
        <v>0</v>
      </c>
      <c r="BP115">
        <f t="shared" si="6"/>
        <v>1</v>
      </c>
      <c r="BQ115">
        <f t="shared" si="7"/>
        <v>1</v>
      </c>
      <c r="BR115">
        <v>1</v>
      </c>
      <c r="BS115" s="3" t="s">
        <v>72</v>
      </c>
      <c r="BT115">
        <v>398</v>
      </c>
    </row>
    <row r="116" spans="1:72" x14ac:dyDescent="0.3">
      <c r="A116">
        <v>69</v>
      </c>
      <c r="B116">
        <v>115</v>
      </c>
      <c r="C116" s="2">
        <v>41827.684629629628</v>
      </c>
      <c r="D116" s="3" t="s">
        <v>73</v>
      </c>
      <c r="E116">
        <v>1</v>
      </c>
      <c r="F116">
        <v>0</v>
      </c>
      <c r="G116" t="s">
        <v>75</v>
      </c>
      <c r="H116" t="s">
        <v>75</v>
      </c>
      <c r="I116">
        <v>0</v>
      </c>
      <c r="J116" s="3"/>
      <c r="K116" t="s">
        <v>75</v>
      </c>
      <c r="L116" t="s">
        <v>75</v>
      </c>
      <c r="M116" t="s">
        <v>75</v>
      </c>
      <c r="N116" t="s">
        <v>75</v>
      </c>
      <c r="O116">
        <v>0</v>
      </c>
      <c r="P116" s="3"/>
      <c r="Q116" t="s">
        <v>75</v>
      </c>
      <c r="R116" t="s">
        <v>75</v>
      </c>
      <c r="S116" t="s">
        <v>75</v>
      </c>
      <c r="T116" t="s">
        <v>75</v>
      </c>
      <c r="U116">
        <v>0</v>
      </c>
      <c r="V116" s="3"/>
      <c r="W116" t="s">
        <v>75</v>
      </c>
      <c r="X116" t="s">
        <v>75</v>
      </c>
      <c r="Y116" t="s">
        <v>75</v>
      </c>
      <c r="Z116" t="s">
        <v>75</v>
      </c>
      <c r="AA116">
        <v>0</v>
      </c>
      <c r="AB116" s="3"/>
      <c r="AC116" t="s">
        <v>75</v>
      </c>
      <c r="AD116" t="s">
        <v>75</v>
      </c>
      <c r="AE116" t="s">
        <v>75</v>
      </c>
      <c r="AF116" t="s">
        <v>75</v>
      </c>
      <c r="AG116">
        <v>0</v>
      </c>
      <c r="AH116" s="3"/>
      <c r="AI116" t="s">
        <v>75</v>
      </c>
      <c r="AJ116" t="s">
        <v>75</v>
      </c>
      <c r="AK116" t="s">
        <v>75</v>
      </c>
      <c r="AL116" t="s">
        <v>75</v>
      </c>
      <c r="AM116">
        <v>0</v>
      </c>
      <c r="AN116" s="3"/>
      <c r="AO116" t="s">
        <v>75</v>
      </c>
      <c r="AP116" t="s">
        <v>75</v>
      </c>
      <c r="AQ116" t="s">
        <v>75</v>
      </c>
      <c r="AR116" t="s">
        <v>75</v>
      </c>
      <c r="AS116">
        <v>0</v>
      </c>
      <c r="AT116" s="3"/>
      <c r="AU116" t="s">
        <v>75</v>
      </c>
      <c r="AV116" t="s">
        <v>75</v>
      </c>
      <c r="AW116" t="s">
        <v>75</v>
      </c>
      <c r="AX116" t="s">
        <v>75</v>
      </c>
      <c r="AY116">
        <v>0</v>
      </c>
      <c r="AZ116" s="3"/>
      <c r="BA116" t="s">
        <v>75</v>
      </c>
      <c r="BB116" t="s">
        <v>75</v>
      </c>
      <c r="BC116" t="s">
        <v>75</v>
      </c>
      <c r="BD116" t="s">
        <v>75</v>
      </c>
      <c r="BE116">
        <v>0</v>
      </c>
      <c r="BF116" s="3"/>
      <c r="BG116" t="s">
        <v>75</v>
      </c>
      <c r="BH116" t="s">
        <v>75</v>
      </c>
      <c r="BI116" t="s">
        <v>75</v>
      </c>
      <c r="BJ116" t="s">
        <v>75</v>
      </c>
      <c r="BK116">
        <v>0</v>
      </c>
      <c r="BL116" s="3"/>
      <c r="BM116">
        <v>0</v>
      </c>
      <c r="BN116">
        <f t="shared" si="4"/>
        <v>0</v>
      </c>
      <c r="BO116">
        <f t="shared" si="5"/>
        <v>0</v>
      </c>
      <c r="BP116">
        <f t="shared" si="6"/>
        <v>1</v>
      </c>
      <c r="BQ116">
        <f t="shared" si="7"/>
        <v>1</v>
      </c>
      <c r="BR116">
        <v>1</v>
      </c>
      <c r="BS116" s="3" t="s">
        <v>72</v>
      </c>
      <c r="BT116">
        <v>398</v>
      </c>
    </row>
    <row r="117" spans="1:72" x14ac:dyDescent="0.3">
      <c r="A117">
        <v>66</v>
      </c>
      <c r="B117">
        <v>116</v>
      </c>
      <c r="C117" s="2">
        <v>41827.684872685182</v>
      </c>
      <c r="D117" s="3" t="s">
        <v>64</v>
      </c>
      <c r="E117">
        <v>3</v>
      </c>
      <c r="F117">
        <v>0</v>
      </c>
      <c r="G117">
        <v>3</v>
      </c>
      <c r="H117">
        <v>1</v>
      </c>
      <c r="I117">
        <v>0</v>
      </c>
      <c r="J117" s="3"/>
      <c r="K117">
        <v>1</v>
      </c>
      <c r="L117">
        <v>0</v>
      </c>
      <c r="M117">
        <v>2</v>
      </c>
      <c r="N117">
        <v>0</v>
      </c>
      <c r="O117">
        <v>0</v>
      </c>
      <c r="P117" s="3"/>
      <c r="Q117">
        <v>1</v>
      </c>
      <c r="R117">
        <v>0</v>
      </c>
      <c r="S117">
        <v>2</v>
      </c>
      <c r="T117">
        <v>0</v>
      </c>
      <c r="U117">
        <v>0</v>
      </c>
      <c r="V117" s="3"/>
      <c r="W117">
        <v>0</v>
      </c>
      <c r="X117">
        <v>0</v>
      </c>
      <c r="Y117">
        <v>2</v>
      </c>
      <c r="Z117">
        <v>0</v>
      </c>
      <c r="AA117">
        <v>0</v>
      </c>
      <c r="AB117" s="3"/>
      <c r="AC117" t="s">
        <v>75</v>
      </c>
      <c r="AD117" t="s">
        <v>75</v>
      </c>
      <c r="AE117" t="s">
        <v>75</v>
      </c>
      <c r="AF117" t="s">
        <v>75</v>
      </c>
      <c r="AG117">
        <v>0</v>
      </c>
      <c r="AH117" s="3"/>
      <c r="AI117" t="s">
        <v>75</v>
      </c>
      <c r="AJ117" t="s">
        <v>75</v>
      </c>
      <c r="AK117" t="s">
        <v>75</v>
      </c>
      <c r="AL117" t="s">
        <v>75</v>
      </c>
      <c r="AM117">
        <v>0</v>
      </c>
      <c r="AN117" s="3"/>
      <c r="AO117" t="s">
        <v>75</v>
      </c>
      <c r="AP117" t="s">
        <v>75</v>
      </c>
      <c r="AQ117" t="s">
        <v>75</v>
      </c>
      <c r="AR117" t="s">
        <v>75</v>
      </c>
      <c r="AS117">
        <v>0</v>
      </c>
      <c r="AT117" s="3"/>
      <c r="AU117" t="s">
        <v>75</v>
      </c>
      <c r="AV117" t="s">
        <v>75</v>
      </c>
      <c r="AW117" t="s">
        <v>75</v>
      </c>
      <c r="AX117" t="s">
        <v>75</v>
      </c>
      <c r="AY117">
        <v>0</v>
      </c>
      <c r="AZ117" s="3"/>
      <c r="BA117" t="s">
        <v>75</v>
      </c>
      <c r="BB117" t="s">
        <v>75</v>
      </c>
      <c r="BC117" t="s">
        <v>75</v>
      </c>
      <c r="BD117" t="s">
        <v>75</v>
      </c>
      <c r="BE117">
        <v>0</v>
      </c>
      <c r="BF117" s="3"/>
      <c r="BG117" t="s">
        <v>75</v>
      </c>
      <c r="BH117" t="s">
        <v>75</v>
      </c>
      <c r="BI117" t="s">
        <v>75</v>
      </c>
      <c r="BJ117" t="s">
        <v>75</v>
      </c>
      <c r="BK117">
        <v>0</v>
      </c>
      <c r="BL117" s="3"/>
      <c r="BM117">
        <v>1</v>
      </c>
      <c r="BN117">
        <f t="shared" si="4"/>
        <v>4</v>
      </c>
      <c r="BO117">
        <f t="shared" si="5"/>
        <v>10</v>
      </c>
      <c r="BP117">
        <f t="shared" si="6"/>
        <v>4</v>
      </c>
      <c r="BQ117">
        <f t="shared" si="7"/>
        <v>5</v>
      </c>
      <c r="BR117">
        <v>1</v>
      </c>
      <c r="BS117" s="3" t="s">
        <v>72</v>
      </c>
      <c r="BT117">
        <v>398</v>
      </c>
    </row>
    <row r="118" spans="1:72" x14ac:dyDescent="0.3">
      <c r="A118">
        <v>74</v>
      </c>
      <c r="B118">
        <v>117</v>
      </c>
      <c r="C118" s="2">
        <v>41827.689108796294</v>
      </c>
      <c r="D118" s="3" t="s">
        <v>73</v>
      </c>
      <c r="E118">
        <v>4</v>
      </c>
      <c r="F118">
        <v>0</v>
      </c>
      <c r="G118" t="s">
        <v>75</v>
      </c>
      <c r="H118" t="s">
        <v>75</v>
      </c>
      <c r="I118">
        <v>0</v>
      </c>
      <c r="J118" s="3"/>
      <c r="K118" t="s">
        <v>75</v>
      </c>
      <c r="L118" t="s">
        <v>75</v>
      </c>
      <c r="M118" t="s">
        <v>75</v>
      </c>
      <c r="N118" t="s">
        <v>75</v>
      </c>
      <c r="O118">
        <v>0</v>
      </c>
      <c r="P118" s="3"/>
      <c r="Q118" t="s">
        <v>75</v>
      </c>
      <c r="R118" t="s">
        <v>75</v>
      </c>
      <c r="S118" t="s">
        <v>75</v>
      </c>
      <c r="T118" t="s">
        <v>75</v>
      </c>
      <c r="U118">
        <v>0</v>
      </c>
      <c r="V118" s="3"/>
      <c r="W118" t="s">
        <v>75</v>
      </c>
      <c r="X118" t="s">
        <v>75</v>
      </c>
      <c r="Y118" t="s">
        <v>75</v>
      </c>
      <c r="Z118" t="s">
        <v>75</v>
      </c>
      <c r="AA118">
        <v>0</v>
      </c>
      <c r="AB118" s="3"/>
      <c r="AC118" t="s">
        <v>75</v>
      </c>
      <c r="AD118" t="s">
        <v>75</v>
      </c>
      <c r="AE118" t="s">
        <v>75</v>
      </c>
      <c r="AF118" t="s">
        <v>75</v>
      </c>
      <c r="AG118">
        <v>0</v>
      </c>
      <c r="AH118" s="3"/>
      <c r="AI118" t="s">
        <v>75</v>
      </c>
      <c r="AJ118" t="s">
        <v>75</v>
      </c>
      <c r="AK118" t="s">
        <v>75</v>
      </c>
      <c r="AL118" t="s">
        <v>75</v>
      </c>
      <c r="AM118">
        <v>0</v>
      </c>
      <c r="AN118" s="3"/>
      <c r="AO118" t="s">
        <v>75</v>
      </c>
      <c r="AP118" t="s">
        <v>75</v>
      </c>
      <c r="AQ118" t="s">
        <v>75</v>
      </c>
      <c r="AR118" t="s">
        <v>75</v>
      </c>
      <c r="AS118">
        <v>0</v>
      </c>
      <c r="AT118" s="3"/>
      <c r="AU118" t="s">
        <v>75</v>
      </c>
      <c r="AV118" t="s">
        <v>75</v>
      </c>
      <c r="AW118" t="s">
        <v>75</v>
      </c>
      <c r="AX118" t="s">
        <v>75</v>
      </c>
      <c r="AY118">
        <v>0</v>
      </c>
      <c r="AZ118" s="3"/>
      <c r="BA118" t="s">
        <v>75</v>
      </c>
      <c r="BB118" t="s">
        <v>75</v>
      </c>
      <c r="BC118" t="s">
        <v>75</v>
      </c>
      <c r="BD118" t="s">
        <v>75</v>
      </c>
      <c r="BE118">
        <v>0</v>
      </c>
      <c r="BF118" s="3"/>
      <c r="BG118" t="s">
        <v>75</v>
      </c>
      <c r="BH118" t="s">
        <v>75</v>
      </c>
      <c r="BI118" t="s">
        <v>75</v>
      </c>
      <c r="BJ118" t="s">
        <v>75</v>
      </c>
      <c r="BK118">
        <v>0</v>
      </c>
      <c r="BL118" s="3"/>
      <c r="BM118">
        <v>0</v>
      </c>
      <c r="BN118">
        <f t="shared" si="4"/>
        <v>0</v>
      </c>
      <c r="BO118">
        <f t="shared" si="5"/>
        <v>0</v>
      </c>
      <c r="BP118">
        <f t="shared" si="6"/>
        <v>1</v>
      </c>
      <c r="BQ118">
        <f t="shared" si="7"/>
        <v>4</v>
      </c>
      <c r="BR118">
        <v>1</v>
      </c>
      <c r="BS118" s="3" t="s">
        <v>72</v>
      </c>
      <c r="BT118">
        <v>392</v>
      </c>
    </row>
    <row r="119" spans="1:72" x14ac:dyDescent="0.3">
      <c r="A119">
        <v>77</v>
      </c>
      <c r="B119">
        <v>118</v>
      </c>
      <c r="C119" s="2">
        <v>41827.689189814817</v>
      </c>
      <c r="D119" s="3" t="s">
        <v>73</v>
      </c>
      <c r="E119">
        <v>1</v>
      </c>
      <c r="F119">
        <v>0</v>
      </c>
      <c r="G119" t="s">
        <v>75</v>
      </c>
      <c r="H119" t="s">
        <v>75</v>
      </c>
      <c r="I119">
        <v>0</v>
      </c>
      <c r="J119" s="3"/>
      <c r="K119" t="s">
        <v>75</v>
      </c>
      <c r="L119" t="s">
        <v>75</v>
      </c>
      <c r="M119" t="s">
        <v>75</v>
      </c>
      <c r="N119" t="s">
        <v>75</v>
      </c>
      <c r="O119">
        <v>0</v>
      </c>
      <c r="P119" s="3"/>
      <c r="Q119" t="s">
        <v>75</v>
      </c>
      <c r="R119" t="s">
        <v>75</v>
      </c>
      <c r="S119" t="s">
        <v>75</v>
      </c>
      <c r="T119" t="s">
        <v>75</v>
      </c>
      <c r="U119">
        <v>0</v>
      </c>
      <c r="V119" s="3"/>
      <c r="W119" t="s">
        <v>75</v>
      </c>
      <c r="X119" t="s">
        <v>75</v>
      </c>
      <c r="Y119" t="s">
        <v>75</v>
      </c>
      <c r="Z119" t="s">
        <v>75</v>
      </c>
      <c r="AA119">
        <v>0</v>
      </c>
      <c r="AB119" s="3"/>
      <c r="AC119" t="s">
        <v>75</v>
      </c>
      <c r="AD119" t="s">
        <v>75</v>
      </c>
      <c r="AE119" t="s">
        <v>75</v>
      </c>
      <c r="AF119" t="s">
        <v>75</v>
      </c>
      <c r="AG119">
        <v>0</v>
      </c>
      <c r="AH119" s="3"/>
      <c r="AI119" t="s">
        <v>75</v>
      </c>
      <c r="AJ119" t="s">
        <v>75</v>
      </c>
      <c r="AK119" t="s">
        <v>75</v>
      </c>
      <c r="AL119" t="s">
        <v>75</v>
      </c>
      <c r="AM119">
        <v>0</v>
      </c>
      <c r="AN119" s="3"/>
      <c r="AO119" t="s">
        <v>75</v>
      </c>
      <c r="AP119" t="s">
        <v>75</v>
      </c>
      <c r="AQ119" t="s">
        <v>75</v>
      </c>
      <c r="AR119" t="s">
        <v>75</v>
      </c>
      <c r="AS119">
        <v>0</v>
      </c>
      <c r="AT119" s="3"/>
      <c r="AU119" t="s">
        <v>75</v>
      </c>
      <c r="AV119" t="s">
        <v>75</v>
      </c>
      <c r="AW119" t="s">
        <v>75</v>
      </c>
      <c r="AX119" t="s">
        <v>75</v>
      </c>
      <c r="AY119">
        <v>0</v>
      </c>
      <c r="AZ119" s="3"/>
      <c r="BA119" t="s">
        <v>75</v>
      </c>
      <c r="BB119" t="s">
        <v>75</v>
      </c>
      <c r="BC119" t="s">
        <v>75</v>
      </c>
      <c r="BD119" t="s">
        <v>75</v>
      </c>
      <c r="BE119">
        <v>0</v>
      </c>
      <c r="BF119" s="3"/>
      <c r="BG119" t="s">
        <v>75</v>
      </c>
      <c r="BH119" t="s">
        <v>75</v>
      </c>
      <c r="BI119" t="s">
        <v>75</v>
      </c>
      <c r="BJ119" t="s">
        <v>75</v>
      </c>
      <c r="BK119">
        <v>0</v>
      </c>
      <c r="BL119" s="3"/>
      <c r="BM119">
        <v>0</v>
      </c>
      <c r="BN119">
        <f t="shared" si="4"/>
        <v>0</v>
      </c>
      <c r="BO119">
        <f t="shared" si="5"/>
        <v>0</v>
      </c>
      <c r="BP119">
        <f t="shared" si="6"/>
        <v>1</v>
      </c>
      <c r="BQ119">
        <f t="shared" si="7"/>
        <v>1</v>
      </c>
      <c r="BR119">
        <v>1</v>
      </c>
      <c r="BS119" s="3" t="s">
        <v>72</v>
      </c>
      <c r="BT119">
        <v>392</v>
      </c>
    </row>
    <row r="120" spans="1:72" x14ac:dyDescent="0.3">
      <c r="A120">
        <v>80</v>
      </c>
      <c r="B120">
        <v>119</v>
      </c>
      <c r="C120" s="2">
        <v>41827.689259259256</v>
      </c>
      <c r="D120" s="3" t="s">
        <v>73</v>
      </c>
      <c r="E120">
        <v>1</v>
      </c>
      <c r="F120">
        <v>0</v>
      </c>
      <c r="G120" t="s">
        <v>75</v>
      </c>
      <c r="H120" t="s">
        <v>75</v>
      </c>
      <c r="I120">
        <v>0</v>
      </c>
      <c r="J120" s="3"/>
      <c r="K120" t="s">
        <v>75</v>
      </c>
      <c r="L120" t="s">
        <v>75</v>
      </c>
      <c r="M120" t="s">
        <v>75</v>
      </c>
      <c r="N120" t="s">
        <v>75</v>
      </c>
      <c r="O120">
        <v>0</v>
      </c>
      <c r="P120" s="3"/>
      <c r="Q120" t="s">
        <v>75</v>
      </c>
      <c r="R120" t="s">
        <v>75</v>
      </c>
      <c r="S120" t="s">
        <v>75</v>
      </c>
      <c r="T120" t="s">
        <v>75</v>
      </c>
      <c r="U120">
        <v>0</v>
      </c>
      <c r="V120" s="3"/>
      <c r="W120" t="s">
        <v>75</v>
      </c>
      <c r="X120" t="s">
        <v>75</v>
      </c>
      <c r="Y120" t="s">
        <v>75</v>
      </c>
      <c r="Z120" t="s">
        <v>75</v>
      </c>
      <c r="AA120">
        <v>0</v>
      </c>
      <c r="AB120" s="3"/>
      <c r="AC120" t="s">
        <v>75</v>
      </c>
      <c r="AD120" t="s">
        <v>75</v>
      </c>
      <c r="AE120" t="s">
        <v>75</v>
      </c>
      <c r="AF120" t="s">
        <v>75</v>
      </c>
      <c r="AG120">
        <v>0</v>
      </c>
      <c r="AH120" s="3"/>
      <c r="AI120" t="s">
        <v>75</v>
      </c>
      <c r="AJ120" t="s">
        <v>75</v>
      </c>
      <c r="AK120" t="s">
        <v>75</v>
      </c>
      <c r="AL120" t="s">
        <v>75</v>
      </c>
      <c r="AM120">
        <v>0</v>
      </c>
      <c r="AN120" s="3"/>
      <c r="AO120" t="s">
        <v>75</v>
      </c>
      <c r="AP120" t="s">
        <v>75</v>
      </c>
      <c r="AQ120" t="s">
        <v>75</v>
      </c>
      <c r="AR120" t="s">
        <v>75</v>
      </c>
      <c r="AS120">
        <v>0</v>
      </c>
      <c r="AT120" s="3"/>
      <c r="AU120" t="s">
        <v>75</v>
      </c>
      <c r="AV120" t="s">
        <v>75</v>
      </c>
      <c r="AW120" t="s">
        <v>75</v>
      </c>
      <c r="AX120" t="s">
        <v>75</v>
      </c>
      <c r="AY120">
        <v>0</v>
      </c>
      <c r="AZ120" s="3"/>
      <c r="BA120" t="s">
        <v>75</v>
      </c>
      <c r="BB120" t="s">
        <v>75</v>
      </c>
      <c r="BC120" t="s">
        <v>75</v>
      </c>
      <c r="BD120" t="s">
        <v>75</v>
      </c>
      <c r="BE120">
        <v>0</v>
      </c>
      <c r="BF120" s="3"/>
      <c r="BG120" t="s">
        <v>75</v>
      </c>
      <c r="BH120" t="s">
        <v>75</v>
      </c>
      <c r="BI120" t="s">
        <v>75</v>
      </c>
      <c r="BJ120" t="s">
        <v>75</v>
      </c>
      <c r="BK120">
        <v>0</v>
      </c>
      <c r="BL120" s="3"/>
      <c r="BM120">
        <v>0</v>
      </c>
      <c r="BN120">
        <f t="shared" si="4"/>
        <v>0</v>
      </c>
      <c r="BO120">
        <f t="shared" si="5"/>
        <v>0</v>
      </c>
      <c r="BP120">
        <f t="shared" si="6"/>
        <v>1</v>
      </c>
      <c r="BQ120">
        <f t="shared" si="7"/>
        <v>1</v>
      </c>
      <c r="BR120">
        <v>1</v>
      </c>
      <c r="BS120" s="3" t="s">
        <v>72</v>
      </c>
      <c r="BT120">
        <v>392</v>
      </c>
    </row>
    <row r="121" spans="1:72" x14ac:dyDescent="0.3">
      <c r="A121">
        <v>89</v>
      </c>
      <c r="B121">
        <v>120</v>
      </c>
      <c r="C121" s="2">
        <v>41827.690324074072</v>
      </c>
      <c r="D121" s="3" t="s">
        <v>73</v>
      </c>
      <c r="E121">
        <v>1</v>
      </c>
      <c r="F121">
        <v>0</v>
      </c>
      <c r="G121" t="s">
        <v>75</v>
      </c>
      <c r="H121" t="s">
        <v>75</v>
      </c>
      <c r="I121">
        <v>0</v>
      </c>
      <c r="J121" s="3"/>
      <c r="K121" t="s">
        <v>75</v>
      </c>
      <c r="L121" t="s">
        <v>75</v>
      </c>
      <c r="M121" t="s">
        <v>75</v>
      </c>
      <c r="N121" t="s">
        <v>75</v>
      </c>
      <c r="O121">
        <v>0</v>
      </c>
      <c r="P121" s="3"/>
      <c r="Q121" t="s">
        <v>75</v>
      </c>
      <c r="R121" t="s">
        <v>75</v>
      </c>
      <c r="S121" t="s">
        <v>75</v>
      </c>
      <c r="T121" t="s">
        <v>75</v>
      </c>
      <c r="U121">
        <v>0</v>
      </c>
      <c r="V121" s="3"/>
      <c r="W121" t="s">
        <v>75</v>
      </c>
      <c r="X121" t="s">
        <v>75</v>
      </c>
      <c r="Y121" t="s">
        <v>75</v>
      </c>
      <c r="Z121" t="s">
        <v>75</v>
      </c>
      <c r="AA121">
        <v>0</v>
      </c>
      <c r="AB121" s="3"/>
      <c r="AC121" t="s">
        <v>75</v>
      </c>
      <c r="AD121" t="s">
        <v>75</v>
      </c>
      <c r="AE121" t="s">
        <v>75</v>
      </c>
      <c r="AF121" t="s">
        <v>75</v>
      </c>
      <c r="AG121">
        <v>0</v>
      </c>
      <c r="AH121" s="3"/>
      <c r="AI121" t="s">
        <v>75</v>
      </c>
      <c r="AJ121" t="s">
        <v>75</v>
      </c>
      <c r="AK121" t="s">
        <v>75</v>
      </c>
      <c r="AL121" t="s">
        <v>75</v>
      </c>
      <c r="AM121">
        <v>0</v>
      </c>
      <c r="AN121" s="3"/>
      <c r="AO121" t="s">
        <v>75</v>
      </c>
      <c r="AP121" t="s">
        <v>75</v>
      </c>
      <c r="AQ121" t="s">
        <v>75</v>
      </c>
      <c r="AR121" t="s">
        <v>75</v>
      </c>
      <c r="AS121">
        <v>0</v>
      </c>
      <c r="AT121" s="3"/>
      <c r="AU121" t="s">
        <v>75</v>
      </c>
      <c r="AV121" t="s">
        <v>75</v>
      </c>
      <c r="AW121" t="s">
        <v>75</v>
      </c>
      <c r="AX121" t="s">
        <v>75</v>
      </c>
      <c r="AY121">
        <v>0</v>
      </c>
      <c r="AZ121" s="3"/>
      <c r="BA121" t="s">
        <v>75</v>
      </c>
      <c r="BB121" t="s">
        <v>75</v>
      </c>
      <c r="BC121" t="s">
        <v>75</v>
      </c>
      <c r="BD121" t="s">
        <v>75</v>
      </c>
      <c r="BE121">
        <v>0</v>
      </c>
      <c r="BF121" s="3"/>
      <c r="BG121" t="s">
        <v>75</v>
      </c>
      <c r="BH121" t="s">
        <v>75</v>
      </c>
      <c r="BI121" t="s">
        <v>75</v>
      </c>
      <c r="BJ121" t="s">
        <v>75</v>
      </c>
      <c r="BK121">
        <v>0</v>
      </c>
      <c r="BL121" s="3"/>
      <c r="BM121">
        <v>0</v>
      </c>
      <c r="BN121">
        <f t="shared" si="4"/>
        <v>0</v>
      </c>
      <c r="BO121">
        <f t="shared" si="5"/>
        <v>0</v>
      </c>
      <c r="BP121">
        <f t="shared" si="6"/>
        <v>1</v>
      </c>
      <c r="BQ121">
        <f t="shared" si="7"/>
        <v>1</v>
      </c>
      <c r="BR121">
        <v>1</v>
      </c>
      <c r="BS121" s="3" t="s">
        <v>72</v>
      </c>
      <c r="BT121">
        <v>385</v>
      </c>
    </row>
    <row r="122" spans="1:72" x14ac:dyDescent="0.3">
      <c r="A122">
        <v>86</v>
      </c>
      <c r="B122">
        <v>121</v>
      </c>
      <c r="C122" s="2">
        <v>41827.690428240741</v>
      </c>
      <c r="D122" s="3" t="s">
        <v>73</v>
      </c>
      <c r="E122">
        <v>1</v>
      </c>
      <c r="F122">
        <v>0</v>
      </c>
      <c r="G122" t="s">
        <v>75</v>
      </c>
      <c r="H122" t="s">
        <v>75</v>
      </c>
      <c r="I122">
        <v>0</v>
      </c>
      <c r="J122" s="3"/>
      <c r="K122" t="s">
        <v>75</v>
      </c>
      <c r="L122" t="s">
        <v>75</v>
      </c>
      <c r="M122" t="s">
        <v>75</v>
      </c>
      <c r="N122" t="s">
        <v>75</v>
      </c>
      <c r="O122">
        <v>0</v>
      </c>
      <c r="P122" s="3"/>
      <c r="Q122" t="s">
        <v>75</v>
      </c>
      <c r="R122" t="s">
        <v>75</v>
      </c>
      <c r="S122" t="s">
        <v>75</v>
      </c>
      <c r="T122" t="s">
        <v>75</v>
      </c>
      <c r="U122">
        <v>0</v>
      </c>
      <c r="V122" s="3"/>
      <c r="W122" t="s">
        <v>75</v>
      </c>
      <c r="X122" t="s">
        <v>75</v>
      </c>
      <c r="Y122" t="s">
        <v>75</v>
      </c>
      <c r="Z122" t="s">
        <v>75</v>
      </c>
      <c r="AA122">
        <v>0</v>
      </c>
      <c r="AB122" s="3"/>
      <c r="AC122" t="s">
        <v>75</v>
      </c>
      <c r="AD122" t="s">
        <v>75</v>
      </c>
      <c r="AE122" t="s">
        <v>75</v>
      </c>
      <c r="AF122" t="s">
        <v>75</v>
      </c>
      <c r="AG122">
        <v>0</v>
      </c>
      <c r="AH122" s="3"/>
      <c r="AI122" t="s">
        <v>75</v>
      </c>
      <c r="AJ122" t="s">
        <v>75</v>
      </c>
      <c r="AK122" t="s">
        <v>75</v>
      </c>
      <c r="AL122" t="s">
        <v>75</v>
      </c>
      <c r="AM122">
        <v>0</v>
      </c>
      <c r="AN122" s="3"/>
      <c r="AO122" t="s">
        <v>75</v>
      </c>
      <c r="AP122" t="s">
        <v>75</v>
      </c>
      <c r="AQ122" t="s">
        <v>75</v>
      </c>
      <c r="AR122" t="s">
        <v>75</v>
      </c>
      <c r="AS122">
        <v>0</v>
      </c>
      <c r="AT122" s="3"/>
      <c r="AU122" t="s">
        <v>75</v>
      </c>
      <c r="AV122" t="s">
        <v>75</v>
      </c>
      <c r="AW122" t="s">
        <v>75</v>
      </c>
      <c r="AX122" t="s">
        <v>75</v>
      </c>
      <c r="AY122">
        <v>0</v>
      </c>
      <c r="AZ122" s="3"/>
      <c r="BA122" t="s">
        <v>75</v>
      </c>
      <c r="BB122" t="s">
        <v>75</v>
      </c>
      <c r="BC122" t="s">
        <v>75</v>
      </c>
      <c r="BD122" t="s">
        <v>75</v>
      </c>
      <c r="BE122">
        <v>0</v>
      </c>
      <c r="BF122" s="3"/>
      <c r="BG122" t="s">
        <v>75</v>
      </c>
      <c r="BH122" t="s">
        <v>75</v>
      </c>
      <c r="BI122" t="s">
        <v>75</v>
      </c>
      <c r="BJ122" t="s">
        <v>75</v>
      </c>
      <c r="BK122">
        <v>0</v>
      </c>
      <c r="BL122" s="3"/>
      <c r="BM122">
        <v>0</v>
      </c>
      <c r="BN122">
        <f t="shared" si="4"/>
        <v>0</v>
      </c>
      <c r="BO122">
        <f t="shared" si="5"/>
        <v>0</v>
      </c>
      <c r="BP122">
        <f t="shared" si="6"/>
        <v>1</v>
      </c>
      <c r="BQ122">
        <f t="shared" si="7"/>
        <v>1</v>
      </c>
      <c r="BR122">
        <v>1</v>
      </c>
      <c r="BS122" s="3" t="s">
        <v>72</v>
      </c>
      <c r="BT122">
        <v>385</v>
      </c>
    </row>
    <row r="123" spans="1:72" x14ac:dyDescent="0.3">
      <c r="A123">
        <v>84</v>
      </c>
      <c r="B123">
        <v>122</v>
      </c>
      <c r="C123" s="2">
        <v>41827.690555555557</v>
      </c>
      <c r="D123" s="3" t="s">
        <v>73</v>
      </c>
      <c r="E123">
        <v>1</v>
      </c>
      <c r="F123">
        <v>0</v>
      </c>
      <c r="G123" t="s">
        <v>75</v>
      </c>
      <c r="H123" t="s">
        <v>75</v>
      </c>
      <c r="I123">
        <v>0</v>
      </c>
      <c r="J123" s="3"/>
      <c r="K123" t="s">
        <v>75</v>
      </c>
      <c r="L123" t="s">
        <v>75</v>
      </c>
      <c r="M123" t="s">
        <v>75</v>
      </c>
      <c r="N123" t="s">
        <v>75</v>
      </c>
      <c r="O123">
        <v>0</v>
      </c>
      <c r="P123" s="3"/>
      <c r="Q123" t="s">
        <v>75</v>
      </c>
      <c r="R123" t="s">
        <v>75</v>
      </c>
      <c r="S123" t="s">
        <v>75</v>
      </c>
      <c r="T123" t="s">
        <v>75</v>
      </c>
      <c r="U123">
        <v>0</v>
      </c>
      <c r="V123" s="3"/>
      <c r="W123" t="s">
        <v>75</v>
      </c>
      <c r="X123" t="s">
        <v>75</v>
      </c>
      <c r="Y123" t="s">
        <v>75</v>
      </c>
      <c r="Z123" t="s">
        <v>75</v>
      </c>
      <c r="AA123">
        <v>0</v>
      </c>
      <c r="AB123" s="3"/>
      <c r="AC123" t="s">
        <v>75</v>
      </c>
      <c r="AD123" t="s">
        <v>75</v>
      </c>
      <c r="AE123" t="s">
        <v>75</v>
      </c>
      <c r="AF123" t="s">
        <v>75</v>
      </c>
      <c r="AG123">
        <v>0</v>
      </c>
      <c r="AH123" s="3"/>
      <c r="AI123" t="s">
        <v>75</v>
      </c>
      <c r="AJ123" t="s">
        <v>75</v>
      </c>
      <c r="AK123" t="s">
        <v>75</v>
      </c>
      <c r="AL123" t="s">
        <v>75</v>
      </c>
      <c r="AM123">
        <v>0</v>
      </c>
      <c r="AN123" s="3"/>
      <c r="AO123" t="s">
        <v>75</v>
      </c>
      <c r="AP123" t="s">
        <v>75</v>
      </c>
      <c r="AQ123" t="s">
        <v>75</v>
      </c>
      <c r="AR123" t="s">
        <v>75</v>
      </c>
      <c r="AS123">
        <v>0</v>
      </c>
      <c r="AT123" s="3"/>
      <c r="AU123" t="s">
        <v>75</v>
      </c>
      <c r="AV123" t="s">
        <v>75</v>
      </c>
      <c r="AW123" t="s">
        <v>75</v>
      </c>
      <c r="AX123" t="s">
        <v>75</v>
      </c>
      <c r="AY123">
        <v>0</v>
      </c>
      <c r="AZ123" s="3"/>
      <c r="BA123" t="s">
        <v>75</v>
      </c>
      <c r="BB123" t="s">
        <v>75</v>
      </c>
      <c r="BC123" t="s">
        <v>75</v>
      </c>
      <c r="BD123" t="s">
        <v>75</v>
      </c>
      <c r="BE123">
        <v>0</v>
      </c>
      <c r="BF123" s="3"/>
      <c r="BG123" t="s">
        <v>75</v>
      </c>
      <c r="BH123" t="s">
        <v>75</v>
      </c>
      <c r="BI123" t="s">
        <v>75</v>
      </c>
      <c r="BJ123" t="s">
        <v>75</v>
      </c>
      <c r="BK123">
        <v>0</v>
      </c>
      <c r="BL123" s="3"/>
      <c r="BM123">
        <v>0</v>
      </c>
      <c r="BN123">
        <f t="shared" si="4"/>
        <v>0</v>
      </c>
      <c r="BO123">
        <f t="shared" si="5"/>
        <v>0</v>
      </c>
      <c r="BP123">
        <f t="shared" si="6"/>
        <v>1</v>
      </c>
      <c r="BQ123">
        <f t="shared" si="7"/>
        <v>1</v>
      </c>
      <c r="BR123">
        <v>1</v>
      </c>
      <c r="BS123" s="3" t="s">
        <v>72</v>
      </c>
      <c r="BT123">
        <v>385</v>
      </c>
    </row>
    <row r="124" spans="1:72" x14ac:dyDescent="0.3">
      <c r="A124">
        <v>88</v>
      </c>
      <c r="B124">
        <v>123</v>
      </c>
      <c r="C124" s="2">
        <v>41827.692291666666</v>
      </c>
      <c r="D124" s="3" t="s">
        <v>64</v>
      </c>
      <c r="E124">
        <v>11</v>
      </c>
      <c r="F124">
        <v>0</v>
      </c>
      <c r="G124">
        <v>11</v>
      </c>
      <c r="H124">
        <v>0</v>
      </c>
      <c r="I124">
        <v>1</v>
      </c>
      <c r="J124" s="3"/>
      <c r="K124">
        <v>0</v>
      </c>
      <c r="L124">
        <v>0</v>
      </c>
      <c r="M124">
        <v>1</v>
      </c>
      <c r="N124">
        <v>0</v>
      </c>
      <c r="O124">
        <v>0</v>
      </c>
      <c r="P124" s="3"/>
      <c r="Q124">
        <v>0</v>
      </c>
      <c r="R124">
        <v>0</v>
      </c>
      <c r="S124">
        <v>1</v>
      </c>
      <c r="T124">
        <v>0</v>
      </c>
      <c r="U124">
        <v>0</v>
      </c>
      <c r="V124" s="3"/>
      <c r="W124" t="s">
        <v>75</v>
      </c>
      <c r="X124" t="s">
        <v>75</v>
      </c>
      <c r="Y124" t="s">
        <v>75</v>
      </c>
      <c r="Z124" t="s">
        <v>75</v>
      </c>
      <c r="AA124">
        <v>0</v>
      </c>
      <c r="AB124" s="3"/>
      <c r="AC124" t="s">
        <v>75</v>
      </c>
      <c r="AD124" t="s">
        <v>75</v>
      </c>
      <c r="AE124" t="s">
        <v>75</v>
      </c>
      <c r="AF124" t="s">
        <v>75</v>
      </c>
      <c r="AG124">
        <v>0</v>
      </c>
      <c r="AH124" s="3"/>
      <c r="AI124" t="s">
        <v>75</v>
      </c>
      <c r="AJ124" t="s">
        <v>75</v>
      </c>
      <c r="AK124" t="s">
        <v>75</v>
      </c>
      <c r="AL124" t="s">
        <v>75</v>
      </c>
      <c r="AM124">
        <v>0</v>
      </c>
      <c r="AN124" s="3"/>
      <c r="AO124" t="s">
        <v>75</v>
      </c>
      <c r="AP124" t="s">
        <v>75</v>
      </c>
      <c r="AQ124" t="s">
        <v>75</v>
      </c>
      <c r="AR124" t="s">
        <v>75</v>
      </c>
      <c r="AS124">
        <v>0</v>
      </c>
      <c r="AT124" s="3"/>
      <c r="AU124" t="s">
        <v>75</v>
      </c>
      <c r="AV124" t="s">
        <v>75</v>
      </c>
      <c r="AW124" t="s">
        <v>75</v>
      </c>
      <c r="AX124" t="s">
        <v>75</v>
      </c>
      <c r="AY124">
        <v>0</v>
      </c>
      <c r="AZ124" s="3"/>
      <c r="BA124" t="s">
        <v>75</v>
      </c>
      <c r="BB124" t="s">
        <v>75</v>
      </c>
      <c r="BC124" t="s">
        <v>75</v>
      </c>
      <c r="BD124" t="s">
        <v>75</v>
      </c>
      <c r="BE124">
        <v>0</v>
      </c>
      <c r="BF124" s="3"/>
      <c r="BG124" t="s">
        <v>75</v>
      </c>
      <c r="BH124" t="s">
        <v>75</v>
      </c>
      <c r="BI124" t="s">
        <v>75</v>
      </c>
      <c r="BJ124" t="s">
        <v>75</v>
      </c>
      <c r="BK124">
        <v>0</v>
      </c>
      <c r="BL124" s="3"/>
      <c r="BM124">
        <v>1</v>
      </c>
      <c r="BN124">
        <f t="shared" si="4"/>
        <v>3</v>
      </c>
      <c r="BO124">
        <f t="shared" si="5"/>
        <v>13</v>
      </c>
      <c r="BP124">
        <f t="shared" si="6"/>
        <v>3</v>
      </c>
      <c r="BQ124">
        <f t="shared" si="7"/>
        <v>11</v>
      </c>
      <c r="BR124">
        <v>1</v>
      </c>
      <c r="BS124" s="3" t="s">
        <v>72</v>
      </c>
      <c r="BT124">
        <v>384</v>
      </c>
    </row>
    <row r="125" spans="1:72" x14ac:dyDescent="0.3">
      <c r="A125">
        <v>98</v>
      </c>
      <c r="B125">
        <v>124</v>
      </c>
      <c r="C125" s="2">
        <v>41827.695196759261</v>
      </c>
      <c r="D125" s="3" t="s">
        <v>73</v>
      </c>
      <c r="E125">
        <v>1</v>
      </c>
      <c r="F125">
        <v>0</v>
      </c>
      <c r="G125" t="s">
        <v>75</v>
      </c>
      <c r="H125" t="s">
        <v>75</v>
      </c>
      <c r="I125">
        <v>0</v>
      </c>
      <c r="J125" s="3"/>
      <c r="K125" t="s">
        <v>75</v>
      </c>
      <c r="L125" t="s">
        <v>75</v>
      </c>
      <c r="M125" t="s">
        <v>75</v>
      </c>
      <c r="N125" t="s">
        <v>75</v>
      </c>
      <c r="O125">
        <v>0</v>
      </c>
      <c r="P125" s="3"/>
      <c r="Q125" t="s">
        <v>75</v>
      </c>
      <c r="R125" t="s">
        <v>75</v>
      </c>
      <c r="S125" t="s">
        <v>75</v>
      </c>
      <c r="T125" t="s">
        <v>75</v>
      </c>
      <c r="U125">
        <v>0</v>
      </c>
      <c r="V125" s="3"/>
      <c r="W125" t="s">
        <v>75</v>
      </c>
      <c r="X125" t="s">
        <v>75</v>
      </c>
      <c r="Y125" t="s">
        <v>75</v>
      </c>
      <c r="Z125" t="s">
        <v>75</v>
      </c>
      <c r="AA125">
        <v>0</v>
      </c>
      <c r="AB125" s="3"/>
      <c r="AC125" t="s">
        <v>75</v>
      </c>
      <c r="AD125" t="s">
        <v>75</v>
      </c>
      <c r="AE125" t="s">
        <v>75</v>
      </c>
      <c r="AF125" t="s">
        <v>75</v>
      </c>
      <c r="AG125">
        <v>0</v>
      </c>
      <c r="AH125" s="3"/>
      <c r="AI125" t="s">
        <v>75</v>
      </c>
      <c r="AJ125" t="s">
        <v>75</v>
      </c>
      <c r="AK125" t="s">
        <v>75</v>
      </c>
      <c r="AL125" t="s">
        <v>75</v>
      </c>
      <c r="AM125">
        <v>0</v>
      </c>
      <c r="AN125" s="3"/>
      <c r="AO125" t="s">
        <v>75</v>
      </c>
      <c r="AP125" t="s">
        <v>75</v>
      </c>
      <c r="AQ125" t="s">
        <v>75</v>
      </c>
      <c r="AR125" t="s">
        <v>75</v>
      </c>
      <c r="AS125">
        <v>0</v>
      </c>
      <c r="AT125" s="3"/>
      <c r="AU125" t="s">
        <v>75</v>
      </c>
      <c r="AV125" t="s">
        <v>75</v>
      </c>
      <c r="AW125" t="s">
        <v>75</v>
      </c>
      <c r="AX125" t="s">
        <v>75</v>
      </c>
      <c r="AY125">
        <v>0</v>
      </c>
      <c r="AZ125" s="3"/>
      <c r="BA125" t="s">
        <v>75</v>
      </c>
      <c r="BB125" t="s">
        <v>75</v>
      </c>
      <c r="BC125" t="s">
        <v>75</v>
      </c>
      <c r="BD125" t="s">
        <v>75</v>
      </c>
      <c r="BE125">
        <v>0</v>
      </c>
      <c r="BF125" s="3"/>
      <c r="BG125" t="s">
        <v>75</v>
      </c>
      <c r="BH125" t="s">
        <v>75</v>
      </c>
      <c r="BI125" t="s">
        <v>75</v>
      </c>
      <c r="BJ125" t="s">
        <v>75</v>
      </c>
      <c r="BK125">
        <v>0</v>
      </c>
      <c r="BL125" s="3"/>
      <c r="BM125">
        <v>0</v>
      </c>
      <c r="BN125">
        <f t="shared" si="4"/>
        <v>0</v>
      </c>
      <c r="BO125">
        <f t="shared" si="5"/>
        <v>0</v>
      </c>
      <c r="BP125">
        <f t="shared" si="6"/>
        <v>1</v>
      </c>
      <c r="BQ125">
        <f t="shared" si="7"/>
        <v>1</v>
      </c>
      <c r="BR125">
        <v>1</v>
      </c>
      <c r="BS125" s="3" t="s">
        <v>72</v>
      </c>
      <c r="BT125">
        <v>384</v>
      </c>
    </row>
    <row r="126" spans="1:72" x14ac:dyDescent="0.3">
      <c r="A126">
        <v>108</v>
      </c>
      <c r="B126">
        <v>125</v>
      </c>
      <c r="C126" s="2">
        <v>41827.696377314816</v>
      </c>
      <c r="D126" s="3" t="s">
        <v>73</v>
      </c>
      <c r="E126">
        <v>1</v>
      </c>
      <c r="F126">
        <v>0</v>
      </c>
      <c r="G126" t="s">
        <v>75</v>
      </c>
      <c r="H126" t="s">
        <v>75</v>
      </c>
      <c r="I126">
        <v>0</v>
      </c>
      <c r="J126" s="3"/>
      <c r="K126" t="s">
        <v>75</v>
      </c>
      <c r="L126" t="s">
        <v>75</v>
      </c>
      <c r="M126" t="s">
        <v>75</v>
      </c>
      <c r="N126" t="s">
        <v>75</v>
      </c>
      <c r="O126">
        <v>0</v>
      </c>
      <c r="P126" s="3"/>
      <c r="Q126" t="s">
        <v>75</v>
      </c>
      <c r="R126" t="s">
        <v>75</v>
      </c>
      <c r="S126" t="s">
        <v>75</v>
      </c>
      <c r="T126" t="s">
        <v>75</v>
      </c>
      <c r="U126">
        <v>0</v>
      </c>
      <c r="V126" s="3"/>
      <c r="W126" t="s">
        <v>75</v>
      </c>
      <c r="X126" t="s">
        <v>75</v>
      </c>
      <c r="Y126" t="s">
        <v>75</v>
      </c>
      <c r="Z126" t="s">
        <v>75</v>
      </c>
      <c r="AA126">
        <v>0</v>
      </c>
      <c r="AB126" s="3"/>
      <c r="AC126" t="s">
        <v>75</v>
      </c>
      <c r="AD126" t="s">
        <v>75</v>
      </c>
      <c r="AE126" t="s">
        <v>75</v>
      </c>
      <c r="AF126" t="s">
        <v>75</v>
      </c>
      <c r="AG126">
        <v>0</v>
      </c>
      <c r="AH126" s="3"/>
      <c r="AI126" t="s">
        <v>75</v>
      </c>
      <c r="AJ126" t="s">
        <v>75</v>
      </c>
      <c r="AK126" t="s">
        <v>75</v>
      </c>
      <c r="AL126" t="s">
        <v>75</v>
      </c>
      <c r="AM126">
        <v>0</v>
      </c>
      <c r="AN126" s="3"/>
      <c r="AO126" t="s">
        <v>75</v>
      </c>
      <c r="AP126" t="s">
        <v>75</v>
      </c>
      <c r="AQ126" t="s">
        <v>75</v>
      </c>
      <c r="AR126" t="s">
        <v>75</v>
      </c>
      <c r="AS126">
        <v>0</v>
      </c>
      <c r="AT126" s="3"/>
      <c r="AU126" t="s">
        <v>75</v>
      </c>
      <c r="AV126" t="s">
        <v>75</v>
      </c>
      <c r="AW126" t="s">
        <v>75</v>
      </c>
      <c r="AX126" t="s">
        <v>75</v>
      </c>
      <c r="AY126">
        <v>0</v>
      </c>
      <c r="AZ126" s="3"/>
      <c r="BA126" t="s">
        <v>75</v>
      </c>
      <c r="BB126" t="s">
        <v>75</v>
      </c>
      <c r="BC126" t="s">
        <v>75</v>
      </c>
      <c r="BD126" t="s">
        <v>75</v>
      </c>
      <c r="BE126">
        <v>0</v>
      </c>
      <c r="BF126" s="3"/>
      <c r="BG126" t="s">
        <v>75</v>
      </c>
      <c r="BH126" t="s">
        <v>75</v>
      </c>
      <c r="BI126" t="s">
        <v>75</v>
      </c>
      <c r="BJ126" t="s">
        <v>75</v>
      </c>
      <c r="BK126">
        <v>0</v>
      </c>
      <c r="BL126" s="3"/>
      <c r="BM126">
        <v>0</v>
      </c>
      <c r="BN126">
        <f t="shared" si="4"/>
        <v>0</v>
      </c>
      <c r="BO126">
        <f t="shared" si="5"/>
        <v>0</v>
      </c>
      <c r="BP126">
        <f t="shared" si="6"/>
        <v>1</v>
      </c>
      <c r="BQ126">
        <f t="shared" si="7"/>
        <v>1</v>
      </c>
      <c r="BR126">
        <v>1</v>
      </c>
      <c r="BS126" s="3" t="s">
        <v>72</v>
      </c>
      <c r="BT126">
        <v>379</v>
      </c>
    </row>
    <row r="127" spans="1:72" x14ac:dyDescent="0.3">
      <c r="A127">
        <v>102</v>
      </c>
      <c r="B127">
        <v>126</v>
      </c>
      <c r="C127" s="2">
        <v>41827.696574074071</v>
      </c>
      <c r="D127" s="3" t="s">
        <v>73</v>
      </c>
      <c r="E127">
        <v>1</v>
      </c>
      <c r="F127">
        <v>0</v>
      </c>
      <c r="G127" t="s">
        <v>75</v>
      </c>
      <c r="H127" t="s">
        <v>75</v>
      </c>
      <c r="I127">
        <v>0</v>
      </c>
      <c r="J127" s="3"/>
      <c r="K127" t="s">
        <v>75</v>
      </c>
      <c r="L127" t="s">
        <v>75</v>
      </c>
      <c r="M127" t="s">
        <v>75</v>
      </c>
      <c r="N127" t="s">
        <v>75</v>
      </c>
      <c r="O127">
        <v>0</v>
      </c>
      <c r="P127" s="3"/>
      <c r="Q127" t="s">
        <v>75</v>
      </c>
      <c r="R127" t="s">
        <v>75</v>
      </c>
      <c r="S127" t="s">
        <v>75</v>
      </c>
      <c r="T127" t="s">
        <v>75</v>
      </c>
      <c r="U127">
        <v>0</v>
      </c>
      <c r="V127" s="3"/>
      <c r="W127" t="s">
        <v>75</v>
      </c>
      <c r="X127" t="s">
        <v>75</v>
      </c>
      <c r="Y127" t="s">
        <v>75</v>
      </c>
      <c r="Z127" t="s">
        <v>75</v>
      </c>
      <c r="AA127">
        <v>0</v>
      </c>
      <c r="AB127" s="3"/>
      <c r="AC127" t="s">
        <v>75</v>
      </c>
      <c r="AD127" t="s">
        <v>75</v>
      </c>
      <c r="AE127" t="s">
        <v>75</v>
      </c>
      <c r="AF127" t="s">
        <v>75</v>
      </c>
      <c r="AG127">
        <v>0</v>
      </c>
      <c r="AH127" s="3"/>
      <c r="AI127" t="s">
        <v>75</v>
      </c>
      <c r="AJ127" t="s">
        <v>75</v>
      </c>
      <c r="AK127" t="s">
        <v>75</v>
      </c>
      <c r="AL127" t="s">
        <v>75</v>
      </c>
      <c r="AM127">
        <v>0</v>
      </c>
      <c r="AN127" s="3"/>
      <c r="AO127" t="s">
        <v>75</v>
      </c>
      <c r="AP127" t="s">
        <v>75</v>
      </c>
      <c r="AQ127" t="s">
        <v>75</v>
      </c>
      <c r="AR127" t="s">
        <v>75</v>
      </c>
      <c r="AS127">
        <v>0</v>
      </c>
      <c r="AT127" s="3"/>
      <c r="AU127" t="s">
        <v>75</v>
      </c>
      <c r="AV127" t="s">
        <v>75</v>
      </c>
      <c r="AW127" t="s">
        <v>75</v>
      </c>
      <c r="AX127" t="s">
        <v>75</v>
      </c>
      <c r="AY127">
        <v>0</v>
      </c>
      <c r="AZ127" s="3"/>
      <c r="BA127" t="s">
        <v>75</v>
      </c>
      <c r="BB127" t="s">
        <v>75</v>
      </c>
      <c r="BC127" t="s">
        <v>75</v>
      </c>
      <c r="BD127" t="s">
        <v>75</v>
      </c>
      <c r="BE127">
        <v>0</v>
      </c>
      <c r="BF127" s="3"/>
      <c r="BG127" t="s">
        <v>75</v>
      </c>
      <c r="BH127" t="s">
        <v>75</v>
      </c>
      <c r="BI127" t="s">
        <v>75</v>
      </c>
      <c r="BJ127" t="s">
        <v>75</v>
      </c>
      <c r="BK127">
        <v>0</v>
      </c>
      <c r="BL127" s="3"/>
      <c r="BM127">
        <v>0</v>
      </c>
      <c r="BN127">
        <f t="shared" si="4"/>
        <v>0</v>
      </c>
      <c r="BO127">
        <f t="shared" si="5"/>
        <v>0</v>
      </c>
      <c r="BP127">
        <f t="shared" si="6"/>
        <v>1</v>
      </c>
      <c r="BQ127">
        <f t="shared" si="7"/>
        <v>1</v>
      </c>
      <c r="BR127">
        <v>1</v>
      </c>
      <c r="BS127" s="3" t="s">
        <v>72</v>
      </c>
      <c r="BT127">
        <v>379</v>
      </c>
    </row>
    <row r="128" spans="1:72" x14ac:dyDescent="0.3">
      <c r="A128">
        <v>100</v>
      </c>
      <c r="B128">
        <v>127</v>
      </c>
      <c r="C128" s="2">
        <v>41827.696747685186</v>
      </c>
      <c r="D128" s="3" t="s">
        <v>73</v>
      </c>
      <c r="E128">
        <v>1</v>
      </c>
      <c r="F128">
        <v>0</v>
      </c>
      <c r="G128" t="s">
        <v>75</v>
      </c>
      <c r="H128" t="s">
        <v>75</v>
      </c>
      <c r="I128">
        <v>0</v>
      </c>
      <c r="J128" s="3"/>
      <c r="K128" t="s">
        <v>75</v>
      </c>
      <c r="L128" t="s">
        <v>75</v>
      </c>
      <c r="M128" t="s">
        <v>75</v>
      </c>
      <c r="N128" t="s">
        <v>75</v>
      </c>
      <c r="O128">
        <v>0</v>
      </c>
      <c r="P128" s="3"/>
      <c r="Q128" t="s">
        <v>75</v>
      </c>
      <c r="R128" t="s">
        <v>75</v>
      </c>
      <c r="S128" t="s">
        <v>75</v>
      </c>
      <c r="T128" t="s">
        <v>75</v>
      </c>
      <c r="U128">
        <v>0</v>
      </c>
      <c r="V128" s="3"/>
      <c r="W128" t="s">
        <v>75</v>
      </c>
      <c r="X128" t="s">
        <v>75</v>
      </c>
      <c r="Y128" t="s">
        <v>75</v>
      </c>
      <c r="Z128" t="s">
        <v>75</v>
      </c>
      <c r="AA128">
        <v>0</v>
      </c>
      <c r="AB128" s="3"/>
      <c r="AC128" t="s">
        <v>75</v>
      </c>
      <c r="AD128" t="s">
        <v>75</v>
      </c>
      <c r="AE128" t="s">
        <v>75</v>
      </c>
      <c r="AF128" t="s">
        <v>75</v>
      </c>
      <c r="AG128">
        <v>0</v>
      </c>
      <c r="AH128" s="3"/>
      <c r="AI128" t="s">
        <v>75</v>
      </c>
      <c r="AJ128" t="s">
        <v>75</v>
      </c>
      <c r="AK128" t="s">
        <v>75</v>
      </c>
      <c r="AL128" t="s">
        <v>75</v>
      </c>
      <c r="AM128">
        <v>0</v>
      </c>
      <c r="AN128" s="3"/>
      <c r="AO128" t="s">
        <v>75</v>
      </c>
      <c r="AP128" t="s">
        <v>75</v>
      </c>
      <c r="AQ128" t="s">
        <v>75</v>
      </c>
      <c r="AR128" t="s">
        <v>75</v>
      </c>
      <c r="AS128">
        <v>0</v>
      </c>
      <c r="AT128" s="3"/>
      <c r="AU128" t="s">
        <v>75</v>
      </c>
      <c r="AV128" t="s">
        <v>75</v>
      </c>
      <c r="AW128" t="s">
        <v>75</v>
      </c>
      <c r="AX128" t="s">
        <v>75</v>
      </c>
      <c r="AY128">
        <v>0</v>
      </c>
      <c r="AZ128" s="3"/>
      <c r="BA128" t="s">
        <v>75</v>
      </c>
      <c r="BB128" t="s">
        <v>75</v>
      </c>
      <c r="BC128" t="s">
        <v>75</v>
      </c>
      <c r="BD128" t="s">
        <v>75</v>
      </c>
      <c r="BE128">
        <v>0</v>
      </c>
      <c r="BF128" s="3"/>
      <c r="BG128" t="s">
        <v>75</v>
      </c>
      <c r="BH128" t="s">
        <v>75</v>
      </c>
      <c r="BI128" t="s">
        <v>75</v>
      </c>
      <c r="BJ128" t="s">
        <v>75</v>
      </c>
      <c r="BK128">
        <v>0</v>
      </c>
      <c r="BL128" s="3"/>
      <c r="BM128">
        <v>0</v>
      </c>
      <c r="BN128">
        <f t="shared" si="4"/>
        <v>0</v>
      </c>
      <c r="BO128">
        <f t="shared" si="5"/>
        <v>0</v>
      </c>
      <c r="BP128">
        <f t="shared" si="6"/>
        <v>1</v>
      </c>
      <c r="BQ128">
        <f t="shared" si="7"/>
        <v>1</v>
      </c>
      <c r="BR128">
        <v>1</v>
      </c>
      <c r="BS128" s="3" t="s">
        <v>72</v>
      </c>
      <c r="BT128">
        <v>379</v>
      </c>
    </row>
    <row r="129" spans="1:72" x14ac:dyDescent="0.3">
      <c r="A129">
        <v>112</v>
      </c>
      <c r="B129">
        <v>128</v>
      </c>
      <c r="C129" s="2">
        <v>41827.700046296297</v>
      </c>
      <c r="D129" s="3" t="s">
        <v>73</v>
      </c>
      <c r="E129">
        <v>1</v>
      </c>
      <c r="F129">
        <v>0</v>
      </c>
      <c r="G129" t="s">
        <v>75</v>
      </c>
      <c r="H129" t="s">
        <v>75</v>
      </c>
      <c r="I129">
        <v>0</v>
      </c>
      <c r="J129" s="3"/>
      <c r="K129" t="s">
        <v>75</v>
      </c>
      <c r="L129" t="s">
        <v>75</v>
      </c>
      <c r="M129" t="s">
        <v>75</v>
      </c>
      <c r="N129" t="s">
        <v>75</v>
      </c>
      <c r="O129">
        <v>0</v>
      </c>
      <c r="P129" s="3"/>
      <c r="Q129" t="s">
        <v>75</v>
      </c>
      <c r="R129" t="s">
        <v>75</v>
      </c>
      <c r="S129" t="s">
        <v>75</v>
      </c>
      <c r="T129" t="s">
        <v>75</v>
      </c>
      <c r="U129">
        <v>0</v>
      </c>
      <c r="V129" s="3"/>
      <c r="W129" t="s">
        <v>75</v>
      </c>
      <c r="X129" t="s">
        <v>75</v>
      </c>
      <c r="Y129" t="s">
        <v>75</v>
      </c>
      <c r="Z129" t="s">
        <v>75</v>
      </c>
      <c r="AA129">
        <v>0</v>
      </c>
      <c r="AB129" s="3"/>
      <c r="AC129" t="s">
        <v>75</v>
      </c>
      <c r="AD129" t="s">
        <v>75</v>
      </c>
      <c r="AE129" t="s">
        <v>75</v>
      </c>
      <c r="AF129" t="s">
        <v>75</v>
      </c>
      <c r="AG129">
        <v>0</v>
      </c>
      <c r="AH129" s="3"/>
      <c r="AI129" t="s">
        <v>75</v>
      </c>
      <c r="AJ129" t="s">
        <v>75</v>
      </c>
      <c r="AK129" t="s">
        <v>75</v>
      </c>
      <c r="AL129" t="s">
        <v>75</v>
      </c>
      <c r="AM129">
        <v>0</v>
      </c>
      <c r="AN129" s="3"/>
      <c r="AO129" t="s">
        <v>75</v>
      </c>
      <c r="AP129" t="s">
        <v>75</v>
      </c>
      <c r="AQ129" t="s">
        <v>75</v>
      </c>
      <c r="AR129" t="s">
        <v>75</v>
      </c>
      <c r="AS129">
        <v>0</v>
      </c>
      <c r="AT129" s="3"/>
      <c r="AU129" t="s">
        <v>75</v>
      </c>
      <c r="AV129" t="s">
        <v>75</v>
      </c>
      <c r="AW129" t="s">
        <v>75</v>
      </c>
      <c r="AX129" t="s">
        <v>75</v>
      </c>
      <c r="AY129">
        <v>0</v>
      </c>
      <c r="AZ129" s="3"/>
      <c r="BA129" t="s">
        <v>75</v>
      </c>
      <c r="BB129" t="s">
        <v>75</v>
      </c>
      <c r="BC129" t="s">
        <v>75</v>
      </c>
      <c r="BD129" t="s">
        <v>75</v>
      </c>
      <c r="BE129">
        <v>0</v>
      </c>
      <c r="BF129" s="3"/>
      <c r="BG129" t="s">
        <v>75</v>
      </c>
      <c r="BH129" t="s">
        <v>75</v>
      </c>
      <c r="BI129" t="s">
        <v>75</v>
      </c>
      <c r="BJ129" t="s">
        <v>75</v>
      </c>
      <c r="BK129">
        <v>0</v>
      </c>
      <c r="BL129" s="3"/>
      <c r="BM129">
        <v>0</v>
      </c>
      <c r="BN129">
        <f t="shared" si="4"/>
        <v>0</v>
      </c>
      <c r="BO129">
        <f t="shared" si="5"/>
        <v>0</v>
      </c>
      <c r="BP129">
        <f t="shared" si="6"/>
        <v>1</v>
      </c>
      <c r="BQ129">
        <f t="shared" si="7"/>
        <v>1</v>
      </c>
      <c r="BR129">
        <v>1</v>
      </c>
      <c r="BS129" s="3" t="s">
        <v>72</v>
      </c>
      <c r="BT129">
        <v>376</v>
      </c>
    </row>
    <row r="130" spans="1:72" x14ac:dyDescent="0.3">
      <c r="A130">
        <v>99</v>
      </c>
      <c r="B130">
        <v>129</v>
      </c>
      <c r="C130" s="2">
        <v>41827.7033912037</v>
      </c>
      <c r="D130" s="3" t="s">
        <v>73</v>
      </c>
      <c r="E130">
        <v>1</v>
      </c>
      <c r="F130">
        <v>0</v>
      </c>
      <c r="G130" t="s">
        <v>75</v>
      </c>
      <c r="H130" t="s">
        <v>75</v>
      </c>
      <c r="I130">
        <v>0</v>
      </c>
      <c r="J130" s="3"/>
      <c r="K130" t="s">
        <v>75</v>
      </c>
      <c r="L130" t="s">
        <v>75</v>
      </c>
      <c r="M130" t="s">
        <v>75</v>
      </c>
      <c r="N130" t="s">
        <v>75</v>
      </c>
      <c r="O130">
        <v>0</v>
      </c>
      <c r="P130" s="3"/>
      <c r="Q130" t="s">
        <v>75</v>
      </c>
      <c r="R130" t="s">
        <v>75</v>
      </c>
      <c r="S130" t="s">
        <v>75</v>
      </c>
      <c r="T130" t="s">
        <v>75</v>
      </c>
      <c r="U130">
        <v>0</v>
      </c>
      <c r="V130" s="3"/>
      <c r="W130" t="s">
        <v>75</v>
      </c>
      <c r="X130" t="s">
        <v>75</v>
      </c>
      <c r="Y130" t="s">
        <v>75</v>
      </c>
      <c r="Z130" t="s">
        <v>75</v>
      </c>
      <c r="AA130">
        <v>0</v>
      </c>
      <c r="AB130" s="3"/>
      <c r="AC130" t="s">
        <v>75</v>
      </c>
      <c r="AD130" t="s">
        <v>75</v>
      </c>
      <c r="AE130" t="s">
        <v>75</v>
      </c>
      <c r="AF130" t="s">
        <v>75</v>
      </c>
      <c r="AG130">
        <v>0</v>
      </c>
      <c r="AH130" s="3"/>
      <c r="AI130" t="s">
        <v>75</v>
      </c>
      <c r="AJ130" t="s">
        <v>75</v>
      </c>
      <c r="AK130" t="s">
        <v>75</v>
      </c>
      <c r="AL130" t="s">
        <v>75</v>
      </c>
      <c r="AM130">
        <v>0</v>
      </c>
      <c r="AN130" s="3"/>
      <c r="AO130" t="s">
        <v>75</v>
      </c>
      <c r="AP130" t="s">
        <v>75</v>
      </c>
      <c r="AQ130" t="s">
        <v>75</v>
      </c>
      <c r="AR130" t="s">
        <v>75</v>
      </c>
      <c r="AS130">
        <v>0</v>
      </c>
      <c r="AT130" s="3"/>
      <c r="AU130" t="s">
        <v>75</v>
      </c>
      <c r="AV130" t="s">
        <v>75</v>
      </c>
      <c r="AW130" t="s">
        <v>75</v>
      </c>
      <c r="AX130" t="s">
        <v>75</v>
      </c>
      <c r="AY130">
        <v>0</v>
      </c>
      <c r="AZ130" s="3"/>
      <c r="BA130" t="s">
        <v>75</v>
      </c>
      <c r="BB130" t="s">
        <v>75</v>
      </c>
      <c r="BC130" t="s">
        <v>75</v>
      </c>
      <c r="BD130" t="s">
        <v>75</v>
      </c>
      <c r="BE130">
        <v>0</v>
      </c>
      <c r="BF130" s="3"/>
      <c r="BG130" t="s">
        <v>75</v>
      </c>
      <c r="BH130" t="s">
        <v>75</v>
      </c>
      <c r="BI130" t="s">
        <v>75</v>
      </c>
      <c r="BJ130" t="s">
        <v>75</v>
      </c>
      <c r="BK130">
        <v>0</v>
      </c>
      <c r="BL130" s="3"/>
      <c r="BM130">
        <v>0</v>
      </c>
      <c r="BN130">
        <f t="shared" si="4"/>
        <v>0</v>
      </c>
      <c r="BO130">
        <f t="shared" si="5"/>
        <v>0</v>
      </c>
      <c r="BP130">
        <f t="shared" si="6"/>
        <v>1</v>
      </c>
      <c r="BQ130">
        <f t="shared" si="7"/>
        <v>1</v>
      </c>
      <c r="BR130">
        <v>1</v>
      </c>
      <c r="BS130" s="3" t="s">
        <v>72</v>
      </c>
      <c r="BT130">
        <v>374</v>
      </c>
    </row>
    <row r="131" spans="1:72" x14ac:dyDescent="0.3">
      <c r="A131">
        <v>68</v>
      </c>
      <c r="B131">
        <v>130</v>
      </c>
      <c r="C131" s="2">
        <v>41827.707696759258</v>
      </c>
      <c r="D131" s="3" t="s">
        <v>73</v>
      </c>
      <c r="E131">
        <v>1</v>
      </c>
      <c r="F131">
        <v>0</v>
      </c>
      <c r="G131" t="s">
        <v>75</v>
      </c>
      <c r="H131" t="s">
        <v>75</v>
      </c>
      <c r="I131">
        <v>0</v>
      </c>
      <c r="J131" s="3"/>
      <c r="K131" t="s">
        <v>75</v>
      </c>
      <c r="L131" t="s">
        <v>75</v>
      </c>
      <c r="M131" t="s">
        <v>75</v>
      </c>
      <c r="N131" t="s">
        <v>75</v>
      </c>
      <c r="O131">
        <v>0</v>
      </c>
      <c r="P131" s="3"/>
      <c r="Q131" t="s">
        <v>75</v>
      </c>
      <c r="R131" t="s">
        <v>75</v>
      </c>
      <c r="S131" t="s">
        <v>75</v>
      </c>
      <c r="T131" t="s">
        <v>75</v>
      </c>
      <c r="U131">
        <v>0</v>
      </c>
      <c r="V131" s="3"/>
      <c r="W131" t="s">
        <v>75</v>
      </c>
      <c r="X131" t="s">
        <v>75</v>
      </c>
      <c r="Y131" t="s">
        <v>75</v>
      </c>
      <c r="Z131" t="s">
        <v>75</v>
      </c>
      <c r="AA131">
        <v>0</v>
      </c>
      <c r="AB131" s="3"/>
      <c r="AC131" t="s">
        <v>75</v>
      </c>
      <c r="AD131" t="s">
        <v>75</v>
      </c>
      <c r="AE131" t="s">
        <v>75</v>
      </c>
      <c r="AF131" t="s">
        <v>75</v>
      </c>
      <c r="AG131">
        <v>0</v>
      </c>
      <c r="AH131" s="3"/>
      <c r="AI131" t="s">
        <v>75</v>
      </c>
      <c r="AJ131" t="s">
        <v>75</v>
      </c>
      <c r="AK131" t="s">
        <v>75</v>
      </c>
      <c r="AL131" t="s">
        <v>75</v>
      </c>
      <c r="AM131">
        <v>0</v>
      </c>
      <c r="AN131" s="3"/>
      <c r="AO131" t="s">
        <v>75</v>
      </c>
      <c r="AP131" t="s">
        <v>75</v>
      </c>
      <c r="AQ131" t="s">
        <v>75</v>
      </c>
      <c r="AR131" t="s">
        <v>75</v>
      </c>
      <c r="AS131">
        <v>0</v>
      </c>
      <c r="AT131" s="3"/>
      <c r="AU131" t="s">
        <v>75</v>
      </c>
      <c r="AV131" t="s">
        <v>75</v>
      </c>
      <c r="AW131" t="s">
        <v>75</v>
      </c>
      <c r="AX131" t="s">
        <v>75</v>
      </c>
      <c r="AY131">
        <v>0</v>
      </c>
      <c r="AZ131" s="3"/>
      <c r="BA131" t="s">
        <v>75</v>
      </c>
      <c r="BB131" t="s">
        <v>75</v>
      </c>
      <c r="BC131" t="s">
        <v>75</v>
      </c>
      <c r="BD131" t="s">
        <v>75</v>
      </c>
      <c r="BE131">
        <v>0</v>
      </c>
      <c r="BF131" s="3"/>
      <c r="BG131" t="s">
        <v>75</v>
      </c>
      <c r="BH131" t="s">
        <v>75</v>
      </c>
      <c r="BI131" t="s">
        <v>75</v>
      </c>
      <c r="BJ131" t="s">
        <v>75</v>
      </c>
      <c r="BK131">
        <v>0</v>
      </c>
      <c r="BL131" s="3"/>
      <c r="BM131">
        <v>0</v>
      </c>
      <c r="BN131">
        <f t="shared" ref="BN131:BN194" si="8">(COUNT(G131,H131,M131,N131,S131,T131,Y131,Z131,AE131,AF131,AK131,AL131,AQ131,AR131,AW131,AX131,BC131,BD131,BI131,BJ131))/2</f>
        <v>0</v>
      </c>
      <c r="BO131">
        <f t="shared" ref="BO131:BO194" si="9">SUM(G131,H131,M131,N131,S131,T131,Y131,Z131,AE131,AF131,AK131,AL131,AQ131,AR131,AW131,AX131,BC131,BD131,BI131,BJ131)</f>
        <v>0</v>
      </c>
      <c r="BP131">
        <f t="shared" ref="BP131:BP194" si="10">(COUNT(E131,F131,K131,L131,Q131,R131,W131,X131,AC131,AD131,AI131,AJ131,AO131,AP131,AU131,AV131,BA131,BB131,BG131,BH131)/2)</f>
        <v>1</v>
      </c>
      <c r="BQ131">
        <f t="shared" ref="BQ131:BQ194" si="11">SUM(E131,F131,K131,L131,Q131,R131,W131,X131,AC131,AD131,AI131,AJ131,AO131,AP131,AU131,AV131,BA131,BB131,BG131,BH131)</f>
        <v>1</v>
      </c>
      <c r="BR131">
        <v>1</v>
      </c>
      <c r="BS131" s="3" t="s">
        <v>72</v>
      </c>
      <c r="BT131">
        <v>397</v>
      </c>
    </row>
    <row r="132" spans="1:72" x14ac:dyDescent="0.3">
      <c r="A132">
        <v>76</v>
      </c>
      <c r="B132">
        <v>131</v>
      </c>
      <c r="C132" s="2">
        <v>41827.70888888889</v>
      </c>
      <c r="D132" s="3" t="s">
        <v>73</v>
      </c>
      <c r="E132">
        <v>1</v>
      </c>
      <c r="F132">
        <v>0</v>
      </c>
      <c r="G132" t="s">
        <v>75</v>
      </c>
      <c r="H132" t="s">
        <v>75</v>
      </c>
      <c r="I132">
        <v>0</v>
      </c>
      <c r="J132" s="3"/>
      <c r="K132" t="s">
        <v>75</v>
      </c>
      <c r="L132" t="s">
        <v>75</v>
      </c>
      <c r="M132" t="s">
        <v>75</v>
      </c>
      <c r="N132" t="s">
        <v>75</v>
      </c>
      <c r="O132">
        <v>0</v>
      </c>
      <c r="P132" s="3"/>
      <c r="Q132" t="s">
        <v>75</v>
      </c>
      <c r="R132" t="s">
        <v>75</v>
      </c>
      <c r="S132" t="s">
        <v>75</v>
      </c>
      <c r="T132" t="s">
        <v>75</v>
      </c>
      <c r="U132">
        <v>0</v>
      </c>
      <c r="V132" s="3"/>
      <c r="W132" t="s">
        <v>75</v>
      </c>
      <c r="X132" t="s">
        <v>75</v>
      </c>
      <c r="Y132" t="s">
        <v>75</v>
      </c>
      <c r="Z132" t="s">
        <v>75</v>
      </c>
      <c r="AA132">
        <v>0</v>
      </c>
      <c r="AB132" s="3"/>
      <c r="AC132" t="s">
        <v>75</v>
      </c>
      <c r="AD132" t="s">
        <v>75</v>
      </c>
      <c r="AE132" t="s">
        <v>75</v>
      </c>
      <c r="AF132" t="s">
        <v>75</v>
      </c>
      <c r="AG132">
        <v>0</v>
      </c>
      <c r="AH132" s="3"/>
      <c r="AI132" t="s">
        <v>75</v>
      </c>
      <c r="AJ132" t="s">
        <v>75</v>
      </c>
      <c r="AK132" t="s">
        <v>75</v>
      </c>
      <c r="AL132" t="s">
        <v>75</v>
      </c>
      <c r="AM132">
        <v>0</v>
      </c>
      <c r="AN132" s="3"/>
      <c r="AO132" t="s">
        <v>75</v>
      </c>
      <c r="AP132" t="s">
        <v>75</v>
      </c>
      <c r="AQ132" t="s">
        <v>75</v>
      </c>
      <c r="AR132" t="s">
        <v>75</v>
      </c>
      <c r="AS132">
        <v>0</v>
      </c>
      <c r="AT132" s="3"/>
      <c r="AU132" t="s">
        <v>75</v>
      </c>
      <c r="AV132" t="s">
        <v>75</v>
      </c>
      <c r="AW132" t="s">
        <v>75</v>
      </c>
      <c r="AX132" t="s">
        <v>75</v>
      </c>
      <c r="AY132">
        <v>0</v>
      </c>
      <c r="AZ132" s="3"/>
      <c r="BA132" t="s">
        <v>75</v>
      </c>
      <c r="BB132" t="s">
        <v>75</v>
      </c>
      <c r="BC132" t="s">
        <v>75</v>
      </c>
      <c r="BD132" t="s">
        <v>75</v>
      </c>
      <c r="BE132">
        <v>0</v>
      </c>
      <c r="BF132" s="3"/>
      <c r="BG132" t="s">
        <v>75</v>
      </c>
      <c r="BH132" t="s">
        <v>75</v>
      </c>
      <c r="BI132" t="s">
        <v>75</v>
      </c>
      <c r="BJ132" t="s">
        <v>75</v>
      </c>
      <c r="BK132">
        <v>0</v>
      </c>
      <c r="BL132" s="3"/>
      <c r="BM132">
        <v>0</v>
      </c>
      <c r="BN132">
        <f t="shared" si="8"/>
        <v>0</v>
      </c>
      <c r="BO132">
        <f t="shared" si="9"/>
        <v>0</v>
      </c>
      <c r="BP132">
        <f t="shared" si="10"/>
        <v>1</v>
      </c>
      <c r="BQ132">
        <f t="shared" si="11"/>
        <v>1</v>
      </c>
      <c r="BR132">
        <v>1</v>
      </c>
      <c r="BS132" s="3" t="s">
        <v>72</v>
      </c>
      <c r="BT132">
        <v>388</v>
      </c>
    </row>
    <row r="133" spans="1:72" x14ac:dyDescent="0.3">
      <c r="A133">
        <v>82</v>
      </c>
      <c r="B133">
        <v>132</v>
      </c>
      <c r="C133" s="2">
        <v>41827.709201388891</v>
      </c>
      <c r="D133" s="3" t="s">
        <v>73</v>
      </c>
      <c r="E133">
        <v>1</v>
      </c>
      <c r="F133">
        <v>0</v>
      </c>
      <c r="G133" t="s">
        <v>75</v>
      </c>
      <c r="H133" t="s">
        <v>75</v>
      </c>
      <c r="I133">
        <v>0</v>
      </c>
      <c r="J133" s="3"/>
      <c r="K133" t="s">
        <v>75</v>
      </c>
      <c r="L133" t="s">
        <v>75</v>
      </c>
      <c r="M133" t="s">
        <v>75</v>
      </c>
      <c r="N133" t="s">
        <v>75</v>
      </c>
      <c r="O133">
        <v>0</v>
      </c>
      <c r="P133" s="3"/>
      <c r="Q133" t="s">
        <v>75</v>
      </c>
      <c r="R133" t="s">
        <v>75</v>
      </c>
      <c r="S133" t="s">
        <v>75</v>
      </c>
      <c r="T133" t="s">
        <v>75</v>
      </c>
      <c r="U133">
        <v>0</v>
      </c>
      <c r="V133" s="3"/>
      <c r="W133" t="s">
        <v>75</v>
      </c>
      <c r="X133" t="s">
        <v>75</v>
      </c>
      <c r="Y133" t="s">
        <v>75</v>
      </c>
      <c r="Z133" t="s">
        <v>75</v>
      </c>
      <c r="AA133">
        <v>0</v>
      </c>
      <c r="AB133" s="3"/>
      <c r="AC133" t="s">
        <v>75</v>
      </c>
      <c r="AD133" t="s">
        <v>75</v>
      </c>
      <c r="AE133" t="s">
        <v>75</v>
      </c>
      <c r="AF133" t="s">
        <v>75</v>
      </c>
      <c r="AG133">
        <v>0</v>
      </c>
      <c r="AH133" s="3"/>
      <c r="AI133" t="s">
        <v>75</v>
      </c>
      <c r="AJ133" t="s">
        <v>75</v>
      </c>
      <c r="AK133" t="s">
        <v>75</v>
      </c>
      <c r="AL133" t="s">
        <v>75</v>
      </c>
      <c r="AM133">
        <v>0</v>
      </c>
      <c r="AN133" s="3"/>
      <c r="AO133" t="s">
        <v>75</v>
      </c>
      <c r="AP133" t="s">
        <v>75</v>
      </c>
      <c r="AQ133" t="s">
        <v>75</v>
      </c>
      <c r="AR133" t="s">
        <v>75</v>
      </c>
      <c r="AS133">
        <v>0</v>
      </c>
      <c r="AT133" s="3"/>
      <c r="AU133" t="s">
        <v>75</v>
      </c>
      <c r="AV133" t="s">
        <v>75</v>
      </c>
      <c r="AW133" t="s">
        <v>75</v>
      </c>
      <c r="AX133" t="s">
        <v>75</v>
      </c>
      <c r="AY133">
        <v>0</v>
      </c>
      <c r="AZ133" s="3"/>
      <c r="BA133" t="s">
        <v>75</v>
      </c>
      <c r="BB133" t="s">
        <v>75</v>
      </c>
      <c r="BC133" t="s">
        <v>75</v>
      </c>
      <c r="BD133" t="s">
        <v>75</v>
      </c>
      <c r="BE133">
        <v>0</v>
      </c>
      <c r="BF133" s="3"/>
      <c r="BG133" t="s">
        <v>75</v>
      </c>
      <c r="BH133" t="s">
        <v>75</v>
      </c>
      <c r="BI133" t="s">
        <v>75</v>
      </c>
      <c r="BJ133" t="s">
        <v>75</v>
      </c>
      <c r="BK133">
        <v>0</v>
      </c>
      <c r="BL133" s="3"/>
      <c r="BM133">
        <v>0</v>
      </c>
      <c r="BN133">
        <f t="shared" si="8"/>
        <v>0</v>
      </c>
      <c r="BO133">
        <f t="shared" si="9"/>
        <v>0</v>
      </c>
      <c r="BP133">
        <f t="shared" si="10"/>
        <v>1</v>
      </c>
      <c r="BQ133">
        <f t="shared" si="11"/>
        <v>1</v>
      </c>
      <c r="BR133">
        <v>1</v>
      </c>
      <c r="BS133" s="3" t="s">
        <v>72</v>
      </c>
      <c r="BT133">
        <v>388</v>
      </c>
    </row>
    <row r="134" spans="1:72" x14ac:dyDescent="0.3">
      <c r="A134">
        <v>79</v>
      </c>
      <c r="B134">
        <v>133</v>
      </c>
      <c r="C134" s="2">
        <v>41827.709386574075</v>
      </c>
      <c r="D134" s="3" t="s">
        <v>73</v>
      </c>
      <c r="E134">
        <v>1</v>
      </c>
      <c r="F134">
        <v>0</v>
      </c>
      <c r="G134" t="s">
        <v>75</v>
      </c>
      <c r="H134" t="s">
        <v>75</v>
      </c>
      <c r="I134">
        <v>0</v>
      </c>
      <c r="J134" s="3"/>
      <c r="K134" t="s">
        <v>75</v>
      </c>
      <c r="L134" t="s">
        <v>75</v>
      </c>
      <c r="M134" t="s">
        <v>75</v>
      </c>
      <c r="N134" t="s">
        <v>75</v>
      </c>
      <c r="O134">
        <v>0</v>
      </c>
      <c r="P134" s="3"/>
      <c r="Q134" t="s">
        <v>75</v>
      </c>
      <c r="R134" t="s">
        <v>75</v>
      </c>
      <c r="S134" t="s">
        <v>75</v>
      </c>
      <c r="T134" t="s">
        <v>75</v>
      </c>
      <c r="U134">
        <v>0</v>
      </c>
      <c r="V134" s="3"/>
      <c r="W134" t="s">
        <v>75</v>
      </c>
      <c r="X134" t="s">
        <v>75</v>
      </c>
      <c r="Y134" t="s">
        <v>75</v>
      </c>
      <c r="Z134" t="s">
        <v>75</v>
      </c>
      <c r="AA134">
        <v>0</v>
      </c>
      <c r="AB134" s="3"/>
      <c r="AC134" t="s">
        <v>75</v>
      </c>
      <c r="AD134" t="s">
        <v>75</v>
      </c>
      <c r="AE134" t="s">
        <v>75</v>
      </c>
      <c r="AF134" t="s">
        <v>75</v>
      </c>
      <c r="AG134">
        <v>0</v>
      </c>
      <c r="AH134" s="3"/>
      <c r="AI134" t="s">
        <v>75</v>
      </c>
      <c r="AJ134" t="s">
        <v>75</v>
      </c>
      <c r="AK134" t="s">
        <v>75</v>
      </c>
      <c r="AL134" t="s">
        <v>75</v>
      </c>
      <c r="AM134">
        <v>0</v>
      </c>
      <c r="AN134" s="3"/>
      <c r="AO134" t="s">
        <v>75</v>
      </c>
      <c r="AP134" t="s">
        <v>75</v>
      </c>
      <c r="AQ134" t="s">
        <v>75</v>
      </c>
      <c r="AR134" t="s">
        <v>75</v>
      </c>
      <c r="AS134">
        <v>0</v>
      </c>
      <c r="AT134" s="3"/>
      <c r="AU134" t="s">
        <v>75</v>
      </c>
      <c r="AV134" t="s">
        <v>75</v>
      </c>
      <c r="AW134" t="s">
        <v>75</v>
      </c>
      <c r="AX134" t="s">
        <v>75</v>
      </c>
      <c r="AY134">
        <v>0</v>
      </c>
      <c r="AZ134" s="3"/>
      <c r="BA134" t="s">
        <v>75</v>
      </c>
      <c r="BB134" t="s">
        <v>75</v>
      </c>
      <c r="BC134" t="s">
        <v>75</v>
      </c>
      <c r="BD134" t="s">
        <v>75</v>
      </c>
      <c r="BE134">
        <v>0</v>
      </c>
      <c r="BF134" s="3"/>
      <c r="BG134" t="s">
        <v>75</v>
      </c>
      <c r="BH134" t="s">
        <v>75</v>
      </c>
      <c r="BI134" t="s">
        <v>75</v>
      </c>
      <c r="BJ134" t="s">
        <v>75</v>
      </c>
      <c r="BK134">
        <v>0</v>
      </c>
      <c r="BL134" s="3"/>
      <c r="BM134">
        <v>0</v>
      </c>
      <c r="BN134">
        <f t="shared" si="8"/>
        <v>0</v>
      </c>
      <c r="BO134">
        <f t="shared" si="9"/>
        <v>0</v>
      </c>
      <c r="BP134">
        <f t="shared" si="10"/>
        <v>1</v>
      </c>
      <c r="BQ134">
        <f t="shared" si="11"/>
        <v>1</v>
      </c>
      <c r="BR134">
        <v>1</v>
      </c>
      <c r="BS134" s="3" t="s">
        <v>72</v>
      </c>
      <c r="BT134">
        <v>388</v>
      </c>
    </row>
    <row r="135" spans="1:72" x14ac:dyDescent="0.3">
      <c r="A135">
        <v>130</v>
      </c>
      <c r="B135">
        <v>134</v>
      </c>
      <c r="C135" s="2">
        <v>41827.728298611109</v>
      </c>
      <c r="D135" s="3" t="s">
        <v>73</v>
      </c>
      <c r="E135">
        <v>1</v>
      </c>
      <c r="F135">
        <v>0</v>
      </c>
      <c r="G135" t="s">
        <v>75</v>
      </c>
      <c r="H135" t="s">
        <v>75</v>
      </c>
      <c r="I135">
        <v>0</v>
      </c>
      <c r="J135" s="3"/>
      <c r="K135" t="s">
        <v>75</v>
      </c>
      <c r="L135" t="s">
        <v>75</v>
      </c>
      <c r="M135" t="s">
        <v>75</v>
      </c>
      <c r="N135" t="s">
        <v>75</v>
      </c>
      <c r="O135">
        <v>0</v>
      </c>
      <c r="P135" s="3"/>
      <c r="Q135" t="s">
        <v>75</v>
      </c>
      <c r="R135" t="s">
        <v>75</v>
      </c>
      <c r="S135" t="s">
        <v>75</v>
      </c>
      <c r="T135" t="s">
        <v>75</v>
      </c>
      <c r="U135">
        <v>0</v>
      </c>
      <c r="V135" s="3"/>
      <c r="W135" t="s">
        <v>75</v>
      </c>
      <c r="X135" t="s">
        <v>75</v>
      </c>
      <c r="Y135" t="s">
        <v>75</v>
      </c>
      <c r="Z135" t="s">
        <v>75</v>
      </c>
      <c r="AA135">
        <v>0</v>
      </c>
      <c r="AB135" s="3"/>
      <c r="AC135" t="s">
        <v>75</v>
      </c>
      <c r="AD135" t="s">
        <v>75</v>
      </c>
      <c r="AE135" t="s">
        <v>75</v>
      </c>
      <c r="AF135" t="s">
        <v>75</v>
      </c>
      <c r="AG135">
        <v>0</v>
      </c>
      <c r="AH135" s="3"/>
      <c r="AI135" t="s">
        <v>75</v>
      </c>
      <c r="AJ135" t="s">
        <v>75</v>
      </c>
      <c r="AK135" t="s">
        <v>75</v>
      </c>
      <c r="AL135" t="s">
        <v>75</v>
      </c>
      <c r="AM135">
        <v>0</v>
      </c>
      <c r="AN135" s="3"/>
      <c r="AO135" t="s">
        <v>75</v>
      </c>
      <c r="AP135" t="s">
        <v>75</v>
      </c>
      <c r="AQ135" t="s">
        <v>75</v>
      </c>
      <c r="AR135" t="s">
        <v>75</v>
      </c>
      <c r="AS135">
        <v>0</v>
      </c>
      <c r="AT135" s="3"/>
      <c r="AU135" t="s">
        <v>75</v>
      </c>
      <c r="AV135" t="s">
        <v>75</v>
      </c>
      <c r="AW135" t="s">
        <v>75</v>
      </c>
      <c r="AX135" t="s">
        <v>75</v>
      </c>
      <c r="AY135">
        <v>0</v>
      </c>
      <c r="AZ135" s="3"/>
      <c r="BA135" t="s">
        <v>75</v>
      </c>
      <c r="BB135" t="s">
        <v>75</v>
      </c>
      <c r="BC135" t="s">
        <v>75</v>
      </c>
      <c r="BD135" t="s">
        <v>75</v>
      </c>
      <c r="BE135">
        <v>0</v>
      </c>
      <c r="BF135" s="3"/>
      <c r="BG135" t="s">
        <v>75</v>
      </c>
      <c r="BH135" t="s">
        <v>75</v>
      </c>
      <c r="BI135" t="s">
        <v>75</v>
      </c>
      <c r="BJ135" t="s">
        <v>75</v>
      </c>
      <c r="BK135">
        <v>0</v>
      </c>
      <c r="BL135" s="3"/>
      <c r="BM135">
        <v>0</v>
      </c>
      <c r="BN135">
        <f t="shared" si="8"/>
        <v>0</v>
      </c>
      <c r="BO135">
        <f t="shared" si="9"/>
        <v>0</v>
      </c>
      <c r="BP135">
        <f t="shared" si="10"/>
        <v>1</v>
      </c>
      <c r="BQ135">
        <f t="shared" si="11"/>
        <v>1</v>
      </c>
      <c r="BR135">
        <v>1</v>
      </c>
      <c r="BS135" s="3" t="s">
        <v>72</v>
      </c>
      <c r="BT135">
        <v>361</v>
      </c>
    </row>
    <row r="136" spans="1:72" x14ac:dyDescent="0.3">
      <c r="A136">
        <v>135</v>
      </c>
      <c r="B136">
        <v>135</v>
      </c>
      <c r="C136" s="2">
        <v>41827.72997685185</v>
      </c>
      <c r="D136" s="3" t="s">
        <v>73</v>
      </c>
      <c r="E136">
        <v>2</v>
      </c>
      <c r="F136">
        <v>0</v>
      </c>
      <c r="G136" t="s">
        <v>75</v>
      </c>
      <c r="H136" t="s">
        <v>75</v>
      </c>
      <c r="I136">
        <v>0</v>
      </c>
      <c r="J136" s="3"/>
      <c r="K136" t="s">
        <v>75</v>
      </c>
      <c r="L136" t="s">
        <v>75</v>
      </c>
      <c r="M136" t="s">
        <v>75</v>
      </c>
      <c r="N136" t="s">
        <v>75</v>
      </c>
      <c r="O136">
        <v>0</v>
      </c>
      <c r="P136" s="3"/>
      <c r="Q136" t="s">
        <v>75</v>
      </c>
      <c r="R136" t="s">
        <v>75</v>
      </c>
      <c r="S136" t="s">
        <v>75</v>
      </c>
      <c r="T136" t="s">
        <v>75</v>
      </c>
      <c r="U136">
        <v>0</v>
      </c>
      <c r="V136" s="3"/>
      <c r="W136" t="s">
        <v>75</v>
      </c>
      <c r="X136" t="s">
        <v>75</v>
      </c>
      <c r="Y136" t="s">
        <v>75</v>
      </c>
      <c r="Z136" t="s">
        <v>75</v>
      </c>
      <c r="AA136">
        <v>0</v>
      </c>
      <c r="AB136" s="3"/>
      <c r="AC136" t="s">
        <v>75</v>
      </c>
      <c r="AD136" t="s">
        <v>75</v>
      </c>
      <c r="AE136" t="s">
        <v>75</v>
      </c>
      <c r="AF136" t="s">
        <v>75</v>
      </c>
      <c r="AG136">
        <v>0</v>
      </c>
      <c r="AH136" s="3"/>
      <c r="AI136" t="s">
        <v>75</v>
      </c>
      <c r="AJ136" t="s">
        <v>75</v>
      </c>
      <c r="AK136" t="s">
        <v>75</v>
      </c>
      <c r="AL136" t="s">
        <v>75</v>
      </c>
      <c r="AM136">
        <v>0</v>
      </c>
      <c r="AN136" s="3"/>
      <c r="AO136" t="s">
        <v>75</v>
      </c>
      <c r="AP136" t="s">
        <v>75</v>
      </c>
      <c r="AQ136" t="s">
        <v>75</v>
      </c>
      <c r="AR136" t="s">
        <v>75</v>
      </c>
      <c r="AS136">
        <v>0</v>
      </c>
      <c r="AT136" s="3"/>
      <c r="AU136" t="s">
        <v>75</v>
      </c>
      <c r="AV136" t="s">
        <v>75</v>
      </c>
      <c r="AW136" t="s">
        <v>75</v>
      </c>
      <c r="AX136" t="s">
        <v>75</v>
      </c>
      <c r="AY136">
        <v>0</v>
      </c>
      <c r="AZ136" s="3"/>
      <c r="BA136" t="s">
        <v>75</v>
      </c>
      <c r="BB136" t="s">
        <v>75</v>
      </c>
      <c r="BC136" t="s">
        <v>75</v>
      </c>
      <c r="BD136" t="s">
        <v>75</v>
      </c>
      <c r="BE136">
        <v>0</v>
      </c>
      <c r="BF136" s="3"/>
      <c r="BG136" t="s">
        <v>75</v>
      </c>
      <c r="BH136" t="s">
        <v>75</v>
      </c>
      <c r="BI136" t="s">
        <v>75</v>
      </c>
      <c r="BJ136" t="s">
        <v>75</v>
      </c>
      <c r="BK136">
        <v>0</v>
      </c>
      <c r="BL136" s="3"/>
      <c r="BM136">
        <v>0</v>
      </c>
      <c r="BN136">
        <f t="shared" si="8"/>
        <v>0</v>
      </c>
      <c r="BO136">
        <f t="shared" si="9"/>
        <v>0</v>
      </c>
      <c r="BP136">
        <f t="shared" si="10"/>
        <v>1</v>
      </c>
      <c r="BQ136">
        <f t="shared" si="11"/>
        <v>2</v>
      </c>
      <c r="BR136">
        <v>1</v>
      </c>
      <c r="BS136" s="3" t="s">
        <v>72</v>
      </c>
      <c r="BT136">
        <v>358</v>
      </c>
    </row>
    <row r="137" spans="1:72" x14ac:dyDescent="0.3">
      <c r="A137">
        <v>175</v>
      </c>
      <c r="B137">
        <v>136</v>
      </c>
      <c r="C137" s="2">
        <v>41827.742442129631</v>
      </c>
      <c r="D137" s="3" t="s">
        <v>73</v>
      </c>
      <c r="E137">
        <v>1</v>
      </c>
      <c r="F137">
        <v>0</v>
      </c>
      <c r="G137" t="s">
        <v>75</v>
      </c>
      <c r="H137" t="s">
        <v>75</v>
      </c>
      <c r="I137">
        <v>0</v>
      </c>
      <c r="J137" s="3"/>
      <c r="K137" t="s">
        <v>75</v>
      </c>
      <c r="L137" t="s">
        <v>75</v>
      </c>
      <c r="M137" t="s">
        <v>75</v>
      </c>
      <c r="N137" t="s">
        <v>75</v>
      </c>
      <c r="O137">
        <v>0</v>
      </c>
      <c r="P137" s="3"/>
      <c r="Q137" t="s">
        <v>75</v>
      </c>
      <c r="R137" t="s">
        <v>75</v>
      </c>
      <c r="S137" t="s">
        <v>75</v>
      </c>
      <c r="T137" t="s">
        <v>75</v>
      </c>
      <c r="U137">
        <v>0</v>
      </c>
      <c r="V137" s="3"/>
      <c r="W137" t="s">
        <v>75</v>
      </c>
      <c r="X137" t="s">
        <v>75</v>
      </c>
      <c r="Y137" t="s">
        <v>75</v>
      </c>
      <c r="Z137" t="s">
        <v>75</v>
      </c>
      <c r="AA137">
        <v>0</v>
      </c>
      <c r="AB137" s="3"/>
      <c r="AC137" t="s">
        <v>75</v>
      </c>
      <c r="AD137" t="s">
        <v>75</v>
      </c>
      <c r="AE137" t="s">
        <v>75</v>
      </c>
      <c r="AF137" t="s">
        <v>75</v>
      </c>
      <c r="AG137">
        <v>0</v>
      </c>
      <c r="AH137" s="3"/>
      <c r="AI137" t="s">
        <v>75</v>
      </c>
      <c r="AJ137" t="s">
        <v>75</v>
      </c>
      <c r="AK137" t="s">
        <v>75</v>
      </c>
      <c r="AL137" t="s">
        <v>75</v>
      </c>
      <c r="AM137">
        <v>0</v>
      </c>
      <c r="AN137" s="3"/>
      <c r="AO137" t="s">
        <v>75</v>
      </c>
      <c r="AP137" t="s">
        <v>75</v>
      </c>
      <c r="AQ137" t="s">
        <v>75</v>
      </c>
      <c r="AR137" t="s">
        <v>75</v>
      </c>
      <c r="AS137">
        <v>0</v>
      </c>
      <c r="AT137" s="3"/>
      <c r="AU137" t="s">
        <v>75</v>
      </c>
      <c r="AV137" t="s">
        <v>75</v>
      </c>
      <c r="AW137" t="s">
        <v>75</v>
      </c>
      <c r="AX137" t="s">
        <v>75</v>
      </c>
      <c r="AY137">
        <v>0</v>
      </c>
      <c r="AZ137" s="3"/>
      <c r="BA137" t="s">
        <v>75</v>
      </c>
      <c r="BB137" t="s">
        <v>75</v>
      </c>
      <c r="BC137" t="s">
        <v>75</v>
      </c>
      <c r="BD137" t="s">
        <v>75</v>
      </c>
      <c r="BE137">
        <v>0</v>
      </c>
      <c r="BF137" s="3"/>
      <c r="BG137" t="s">
        <v>75</v>
      </c>
      <c r="BH137" t="s">
        <v>75</v>
      </c>
      <c r="BI137" t="s">
        <v>75</v>
      </c>
      <c r="BJ137" t="s">
        <v>75</v>
      </c>
      <c r="BK137">
        <v>0</v>
      </c>
      <c r="BL137" s="3"/>
      <c r="BM137">
        <v>0</v>
      </c>
      <c r="BN137">
        <f t="shared" si="8"/>
        <v>0</v>
      </c>
      <c r="BO137">
        <f t="shared" si="9"/>
        <v>0</v>
      </c>
      <c r="BP137">
        <f t="shared" si="10"/>
        <v>1</v>
      </c>
      <c r="BQ137">
        <f t="shared" si="11"/>
        <v>1</v>
      </c>
      <c r="BR137">
        <v>1</v>
      </c>
      <c r="BS137" s="3" t="s">
        <v>72</v>
      </c>
      <c r="BT137">
        <v>333</v>
      </c>
    </row>
    <row r="138" spans="1:72" x14ac:dyDescent="0.3">
      <c r="A138">
        <v>177</v>
      </c>
      <c r="B138">
        <v>137</v>
      </c>
      <c r="C138" s="2">
        <v>41827.742685185185</v>
      </c>
      <c r="D138" s="3" t="s">
        <v>73</v>
      </c>
      <c r="E138">
        <v>1</v>
      </c>
      <c r="F138">
        <v>0</v>
      </c>
      <c r="G138" t="s">
        <v>75</v>
      </c>
      <c r="H138" t="s">
        <v>75</v>
      </c>
      <c r="I138">
        <v>0</v>
      </c>
      <c r="J138" s="3"/>
      <c r="K138" t="s">
        <v>75</v>
      </c>
      <c r="L138" t="s">
        <v>75</v>
      </c>
      <c r="M138" t="s">
        <v>75</v>
      </c>
      <c r="N138" t="s">
        <v>75</v>
      </c>
      <c r="O138">
        <v>0</v>
      </c>
      <c r="P138" s="3"/>
      <c r="Q138" t="s">
        <v>75</v>
      </c>
      <c r="R138" t="s">
        <v>75</v>
      </c>
      <c r="S138" t="s">
        <v>75</v>
      </c>
      <c r="T138" t="s">
        <v>75</v>
      </c>
      <c r="U138">
        <v>0</v>
      </c>
      <c r="V138" s="3"/>
      <c r="W138" t="s">
        <v>75</v>
      </c>
      <c r="X138" t="s">
        <v>75</v>
      </c>
      <c r="Y138" t="s">
        <v>75</v>
      </c>
      <c r="Z138" t="s">
        <v>75</v>
      </c>
      <c r="AA138">
        <v>0</v>
      </c>
      <c r="AB138" s="3"/>
      <c r="AC138" t="s">
        <v>75</v>
      </c>
      <c r="AD138" t="s">
        <v>75</v>
      </c>
      <c r="AE138" t="s">
        <v>75</v>
      </c>
      <c r="AF138" t="s">
        <v>75</v>
      </c>
      <c r="AG138">
        <v>0</v>
      </c>
      <c r="AH138" s="3"/>
      <c r="AI138" t="s">
        <v>75</v>
      </c>
      <c r="AJ138" t="s">
        <v>75</v>
      </c>
      <c r="AK138" t="s">
        <v>75</v>
      </c>
      <c r="AL138" t="s">
        <v>75</v>
      </c>
      <c r="AM138">
        <v>0</v>
      </c>
      <c r="AN138" s="3"/>
      <c r="AO138" t="s">
        <v>75</v>
      </c>
      <c r="AP138" t="s">
        <v>75</v>
      </c>
      <c r="AQ138" t="s">
        <v>75</v>
      </c>
      <c r="AR138" t="s">
        <v>75</v>
      </c>
      <c r="AS138">
        <v>0</v>
      </c>
      <c r="AT138" s="3"/>
      <c r="AU138" t="s">
        <v>75</v>
      </c>
      <c r="AV138" t="s">
        <v>75</v>
      </c>
      <c r="AW138" t="s">
        <v>75</v>
      </c>
      <c r="AX138" t="s">
        <v>75</v>
      </c>
      <c r="AY138">
        <v>0</v>
      </c>
      <c r="AZ138" s="3"/>
      <c r="BA138" t="s">
        <v>75</v>
      </c>
      <c r="BB138" t="s">
        <v>75</v>
      </c>
      <c r="BC138" t="s">
        <v>75</v>
      </c>
      <c r="BD138" t="s">
        <v>75</v>
      </c>
      <c r="BE138">
        <v>0</v>
      </c>
      <c r="BF138" s="3"/>
      <c r="BG138" t="s">
        <v>75</v>
      </c>
      <c r="BH138" t="s">
        <v>75</v>
      </c>
      <c r="BI138" t="s">
        <v>75</v>
      </c>
      <c r="BJ138" t="s">
        <v>75</v>
      </c>
      <c r="BK138">
        <v>0</v>
      </c>
      <c r="BL138" s="3"/>
      <c r="BM138">
        <v>0</v>
      </c>
      <c r="BN138">
        <f t="shared" si="8"/>
        <v>0</v>
      </c>
      <c r="BO138">
        <f t="shared" si="9"/>
        <v>0</v>
      </c>
      <c r="BP138">
        <f t="shared" si="10"/>
        <v>1</v>
      </c>
      <c r="BQ138">
        <f t="shared" si="11"/>
        <v>1</v>
      </c>
      <c r="BR138">
        <v>1</v>
      </c>
      <c r="BS138" s="3" t="s">
        <v>72</v>
      </c>
      <c r="BT138">
        <v>333</v>
      </c>
    </row>
    <row r="139" spans="1:72" x14ac:dyDescent="0.3">
      <c r="A139">
        <v>180</v>
      </c>
      <c r="B139">
        <v>138</v>
      </c>
      <c r="C139" s="2">
        <v>41827.742893518516</v>
      </c>
      <c r="D139" s="3" t="s">
        <v>73</v>
      </c>
      <c r="E139">
        <v>1</v>
      </c>
      <c r="F139">
        <v>0</v>
      </c>
      <c r="G139" t="s">
        <v>75</v>
      </c>
      <c r="H139" t="s">
        <v>75</v>
      </c>
      <c r="I139">
        <v>0</v>
      </c>
      <c r="J139" s="3"/>
      <c r="K139" t="s">
        <v>75</v>
      </c>
      <c r="L139" t="s">
        <v>75</v>
      </c>
      <c r="M139" t="s">
        <v>75</v>
      </c>
      <c r="N139" t="s">
        <v>75</v>
      </c>
      <c r="O139">
        <v>0</v>
      </c>
      <c r="P139" s="3"/>
      <c r="Q139" t="s">
        <v>75</v>
      </c>
      <c r="R139" t="s">
        <v>75</v>
      </c>
      <c r="S139" t="s">
        <v>75</v>
      </c>
      <c r="T139" t="s">
        <v>75</v>
      </c>
      <c r="U139">
        <v>0</v>
      </c>
      <c r="V139" s="3"/>
      <c r="W139" t="s">
        <v>75</v>
      </c>
      <c r="X139" t="s">
        <v>75</v>
      </c>
      <c r="Y139" t="s">
        <v>75</v>
      </c>
      <c r="Z139" t="s">
        <v>75</v>
      </c>
      <c r="AA139">
        <v>0</v>
      </c>
      <c r="AB139" s="3"/>
      <c r="AC139" t="s">
        <v>75</v>
      </c>
      <c r="AD139" t="s">
        <v>75</v>
      </c>
      <c r="AE139" t="s">
        <v>75</v>
      </c>
      <c r="AF139" t="s">
        <v>75</v>
      </c>
      <c r="AG139">
        <v>0</v>
      </c>
      <c r="AH139" s="3"/>
      <c r="AI139" t="s">
        <v>75</v>
      </c>
      <c r="AJ139" t="s">
        <v>75</v>
      </c>
      <c r="AK139" t="s">
        <v>75</v>
      </c>
      <c r="AL139" t="s">
        <v>75</v>
      </c>
      <c r="AM139">
        <v>0</v>
      </c>
      <c r="AN139" s="3"/>
      <c r="AO139" t="s">
        <v>75</v>
      </c>
      <c r="AP139" t="s">
        <v>75</v>
      </c>
      <c r="AQ139" t="s">
        <v>75</v>
      </c>
      <c r="AR139" t="s">
        <v>75</v>
      </c>
      <c r="AS139">
        <v>0</v>
      </c>
      <c r="AT139" s="3"/>
      <c r="AU139" t="s">
        <v>75</v>
      </c>
      <c r="AV139" t="s">
        <v>75</v>
      </c>
      <c r="AW139" t="s">
        <v>75</v>
      </c>
      <c r="AX139" t="s">
        <v>75</v>
      </c>
      <c r="AY139">
        <v>0</v>
      </c>
      <c r="AZ139" s="3"/>
      <c r="BA139" t="s">
        <v>75</v>
      </c>
      <c r="BB139" t="s">
        <v>75</v>
      </c>
      <c r="BC139" t="s">
        <v>75</v>
      </c>
      <c r="BD139" t="s">
        <v>75</v>
      </c>
      <c r="BE139">
        <v>0</v>
      </c>
      <c r="BF139" s="3"/>
      <c r="BG139" t="s">
        <v>75</v>
      </c>
      <c r="BH139" t="s">
        <v>75</v>
      </c>
      <c r="BI139" t="s">
        <v>75</v>
      </c>
      <c r="BJ139" t="s">
        <v>75</v>
      </c>
      <c r="BK139">
        <v>0</v>
      </c>
      <c r="BL139" s="3"/>
      <c r="BM139">
        <v>0</v>
      </c>
      <c r="BN139">
        <f t="shared" si="8"/>
        <v>0</v>
      </c>
      <c r="BO139">
        <f t="shared" si="9"/>
        <v>0</v>
      </c>
      <c r="BP139">
        <f t="shared" si="10"/>
        <v>1</v>
      </c>
      <c r="BQ139">
        <f t="shared" si="11"/>
        <v>1</v>
      </c>
      <c r="BR139">
        <v>1</v>
      </c>
      <c r="BS139" s="3" t="s">
        <v>72</v>
      </c>
      <c r="BT139">
        <v>333</v>
      </c>
    </row>
    <row r="140" spans="1:72" x14ac:dyDescent="0.3">
      <c r="A140">
        <v>191</v>
      </c>
      <c r="B140">
        <v>139</v>
      </c>
      <c r="C140" s="2">
        <v>41827.744872685187</v>
      </c>
      <c r="D140" s="3" t="s">
        <v>73</v>
      </c>
      <c r="E140">
        <v>1</v>
      </c>
      <c r="F140">
        <v>0</v>
      </c>
      <c r="G140" t="s">
        <v>75</v>
      </c>
      <c r="H140" t="s">
        <v>75</v>
      </c>
      <c r="I140">
        <v>0</v>
      </c>
      <c r="J140" s="3"/>
      <c r="K140" t="s">
        <v>75</v>
      </c>
      <c r="L140" t="s">
        <v>75</v>
      </c>
      <c r="M140" t="s">
        <v>75</v>
      </c>
      <c r="N140" t="s">
        <v>75</v>
      </c>
      <c r="O140">
        <v>0</v>
      </c>
      <c r="P140" s="3"/>
      <c r="Q140" t="s">
        <v>75</v>
      </c>
      <c r="R140" t="s">
        <v>75</v>
      </c>
      <c r="S140" t="s">
        <v>75</v>
      </c>
      <c r="T140" t="s">
        <v>75</v>
      </c>
      <c r="U140">
        <v>0</v>
      </c>
      <c r="V140" s="3"/>
      <c r="W140" t="s">
        <v>75</v>
      </c>
      <c r="X140" t="s">
        <v>75</v>
      </c>
      <c r="Y140" t="s">
        <v>75</v>
      </c>
      <c r="Z140" t="s">
        <v>75</v>
      </c>
      <c r="AA140">
        <v>0</v>
      </c>
      <c r="AB140" s="3"/>
      <c r="AC140" t="s">
        <v>75</v>
      </c>
      <c r="AD140" t="s">
        <v>75</v>
      </c>
      <c r="AE140" t="s">
        <v>75</v>
      </c>
      <c r="AF140" t="s">
        <v>75</v>
      </c>
      <c r="AG140">
        <v>0</v>
      </c>
      <c r="AH140" s="3"/>
      <c r="AI140" t="s">
        <v>75</v>
      </c>
      <c r="AJ140" t="s">
        <v>75</v>
      </c>
      <c r="AK140" t="s">
        <v>75</v>
      </c>
      <c r="AL140" t="s">
        <v>75</v>
      </c>
      <c r="AM140">
        <v>0</v>
      </c>
      <c r="AN140" s="3"/>
      <c r="AO140" t="s">
        <v>75</v>
      </c>
      <c r="AP140" t="s">
        <v>75</v>
      </c>
      <c r="AQ140" t="s">
        <v>75</v>
      </c>
      <c r="AR140" t="s">
        <v>75</v>
      </c>
      <c r="AS140">
        <v>0</v>
      </c>
      <c r="AT140" s="3"/>
      <c r="AU140" t="s">
        <v>75</v>
      </c>
      <c r="AV140" t="s">
        <v>75</v>
      </c>
      <c r="AW140" t="s">
        <v>75</v>
      </c>
      <c r="AX140" t="s">
        <v>75</v>
      </c>
      <c r="AY140">
        <v>0</v>
      </c>
      <c r="AZ140" s="3"/>
      <c r="BA140" t="s">
        <v>75</v>
      </c>
      <c r="BB140" t="s">
        <v>75</v>
      </c>
      <c r="BC140" t="s">
        <v>75</v>
      </c>
      <c r="BD140" t="s">
        <v>75</v>
      </c>
      <c r="BE140">
        <v>0</v>
      </c>
      <c r="BF140" s="3"/>
      <c r="BG140" t="s">
        <v>75</v>
      </c>
      <c r="BH140" t="s">
        <v>75</v>
      </c>
      <c r="BI140" t="s">
        <v>75</v>
      </c>
      <c r="BJ140" t="s">
        <v>75</v>
      </c>
      <c r="BK140">
        <v>0</v>
      </c>
      <c r="BL140" s="3"/>
      <c r="BM140">
        <v>0</v>
      </c>
      <c r="BN140">
        <f t="shared" si="8"/>
        <v>0</v>
      </c>
      <c r="BO140">
        <f t="shared" si="9"/>
        <v>0</v>
      </c>
      <c r="BP140">
        <f t="shared" si="10"/>
        <v>1</v>
      </c>
      <c r="BQ140">
        <f t="shared" si="11"/>
        <v>1</v>
      </c>
      <c r="BR140">
        <v>1</v>
      </c>
      <c r="BS140" s="3" t="s">
        <v>72</v>
      </c>
      <c r="BT140">
        <v>327</v>
      </c>
    </row>
    <row r="141" spans="1:72" x14ac:dyDescent="0.3">
      <c r="A141">
        <v>128</v>
      </c>
      <c r="B141">
        <v>140</v>
      </c>
      <c r="C141" s="2">
        <v>41829.36445601852</v>
      </c>
      <c r="D141" s="3" t="s">
        <v>73</v>
      </c>
      <c r="E141">
        <v>1</v>
      </c>
      <c r="F141">
        <v>0</v>
      </c>
      <c r="G141" t="s">
        <v>75</v>
      </c>
      <c r="H141" t="s">
        <v>75</v>
      </c>
      <c r="I141">
        <v>0</v>
      </c>
      <c r="J141" s="3"/>
      <c r="K141" t="s">
        <v>75</v>
      </c>
      <c r="L141" t="s">
        <v>75</v>
      </c>
      <c r="M141" t="s">
        <v>75</v>
      </c>
      <c r="N141" t="s">
        <v>75</v>
      </c>
      <c r="O141">
        <v>0</v>
      </c>
      <c r="P141" s="3"/>
      <c r="Q141" t="s">
        <v>75</v>
      </c>
      <c r="R141" t="s">
        <v>75</v>
      </c>
      <c r="S141" t="s">
        <v>75</v>
      </c>
      <c r="T141" t="s">
        <v>75</v>
      </c>
      <c r="U141">
        <v>0</v>
      </c>
      <c r="V141" s="3"/>
      <c r="W141" t="s">
        <v>75</v>
      </c>
      <c r="X141" t="s">
        <v>75</v>
      </c>
      <c r="Y141" t="s">
        <v>75</v>
      </c>
      <c r="Z141" t="s">
        <v>75</v>
      </c>
      <c r="AA141">
        <v>0</v>
      </c>
      <c r="AB141" s="3"/>
      <c r="AC141" t="s">
        <v>75</v>
      </c>
      <c r="AD141" t="s">
        <v>75</v>
      </c>
      <c r="AE141" t="s">
        <v>75</v>
      </c>
      <c r="AF141" t="s">
        <v>75</v>
      </c>
      <c r="AG141">
        <v>0</v>
      </c>
      <c r="AH141" s="3"/>
      <c r="AI141" t="s">
        <v>75</v>
      </c>
      <c r="AJ141" t="s">
        <v>75</v>
      </c>
      <c r="AK141" t="s">
        <v>75</v>
      </c>
      <c r="AL141" t="s">
        <v>75</v>
      </c>
      <c r="AM141">
        <v>0</v>
      </c>
      <c r="AN141" s="3"/>
      <c r="AO141" t="s">
        <v>75</v>
      </c>
      <c r="AP141" t="s">
        <v>75</v>
      </c>
      <c r="AQ141" t="s">
        <v>75</v>
      </c>
      <c r="AR141" t="s">
        <v>75</v>
      </c>
      <c r="AS141">
        <v>0</v>
      </c>
      <c r="AT141" s="3"/>
      <c r="AU141" t="s">
        <v>75</v>
      </c>
      <c r="AV141" t="s">
        <v>75</v>
      </c>
      <c r="AW141" t="s">
        <v>75</v>
      </c>
      <c r="AX141" t="s">
        <v>75</v>
      </c>
      <c r="AY141">
        <v>0</v>
      </c>
      <c r="AZ141" s="3"/>
      <c r="BA141" t="s">
        <v>75</v>
      </c>
      <c r="BB141" t="s">
        <v>75</v>
      </c>
      <c r="BC141" t="s">
        <v>75</v>
      </c>
      <c r="BD141" t="s">
        <v>75</v>
      </c>
      <c r="BE141">
        <v>0</v>
      </c>
      <c r="BF141" s="3"/>
      <c r="BG141" t="s">
        <v>75</v>
      </c>
      <c r="BH141" t="s">
        <v>75</v>
      </c>
      <c r="BI141" t="s">
        <v>75</v>
      </c>
      <c r="BJ141" t="s">
        <v>75</v>
      </c>
      <c r="BK141">
        <v>0</v>
      </c>
      <c r="BL141" s="3"/>
      <c r="BM141">
        <v>0</v>
      </c>
      <c r="BN141">
        <f t="shared" si="8"/>
        <v>0</v>
      </c>
      <c r="BO141">
        <f t="shared" si="9"/>
        <v>0</v>
      </c>
      <c r="BP141">
        <f t="shared" si="10"/>
        <v>1</v>
      </c>
      <c r="BQ141">
        <f t="shared" si="11"/>
        <v>1</v>
      </c>
      <c r="BR141">
        <v>1</v>
      </c>
      <c r="BS141" s="3" t="s">
        <v>72</v>
      </c>
      <c r="BT141">
        <v>360</v>
      </c>
    </row>
    <row r="142" spans="1:72" x14ac:dyDescent="0.3">
      <c r="A142">
        <v>134</v>
      </c>
      <c r="B142">
        <v>141</v>
      </c>
      <c r="C142" s="2">
        <v>41829.365034722221</v>
      </c>
      <c r="D142" s="3" t="s">
        <v>64</v>
      </c>
      <c r="E142">
        <v>30</v>
      </c>
      <c r="F142">
        <v>0</v>
      </c>
      <c r="G142">
        <v>34</v>
      </c>
      <c r="H142">
        <v>2</v>
      </c>
      <c r="I142">
        <v>1</v>
      </c>
      <c r="J142" s="3"/>
      <c r="K142">
        <v>1</v>
      </c>
      <c r="L142">
        <v>0</v>
      </c>
      <c r="M142">
        <v>1</v>
      </c>
      <c r="N142">
        <v>0</v>
      </c>
      <c r="O142">
        <v>0</v>
      </c>
      <c r="P142" s="3"/>
      <c r="Q142">
        <v>0</v>
      </c>
      <c r="R142">
        <v>0</v>
      </c>
      <c r="S142">
        <v>1</v>
      </c>
      <c r="T142">
        <v>0</v>
      </c>
      <c r="U142">
        <v>0</v>
      </c>
      <c r="V142" s="3"/>
      <c r="W142" t="s">
        <v>75</v>
      </c>
      <c r="X142" t="s">
        <v>75</v>
      </c>
      <c r="Y142" t="s">
        <v>75</v>
      </c>
      <c r="Z142" t="s">
        <v>75</v>
      </c>
      <c r="AA142">
        <v>0</v>
      </c>
      <c r="AB142" s="3"/>
      <c r="AC142" t="s">
        <v>75</v>
      </c>
      <c r="AD142" t="s">
        <v>75</v>
      </c>
      <c r="AE142" t="s">
        <v>75</v>
      </c>
      <c r="AF142" t="s">
        <v>75</v>
      </c>
      <c r="AG142">
        <v>0</v>
      </c>
      <c r="AH142" s="3"/>
      <c r="AI142" t="s">
        <v>75</v>
      </c>
      <c r="AJ142" t="s">
        <v>75</v>
      </c>
      <c r="AK142" t="s">
        <v>75</v>
      </c>
      <c r="AL142" t="s">
        <v>75</v>
      </c>
      <c r="AM142">
        <v>0</v>
      </c>
      <c r="AN142" s="3"/>
      <c r="AO142" t="s">
        <v>75</v>
      </c>
      <c r="AP142" t="s">
        <v>75</v>
      </c>
      <c r="AQ142" t="s">
        <v>75</v>
      </c>
      <c r="AR142" t="s">
        <v>75</v>
      </c>
      <c r="AS142">
        <v>0</v>
      </c>
      <c r="AT142" s="3"/>
      <c r="AU142" t="s">
        <v>75</v>
      </c>
      <c r="AV142" t="s">
        <v>75</v>
      </c>
      <c r="AW142" t="s">
        <v>75</v>
      </c>
      <c r="AX142" t="s">
        <v>75</v>
      </c>
      <c r="AY142">
        <v>0</v>
      </c>
      <c r="AZ142" s="3"/>
      <c r="BA142" t="s">
        <v>75</v>
      </c>
      <c r="BB142" t="s">
        <v>75</v>
      </c>
      <c r="BC142" t="s">
        <v>75</v>
      </c>
      <c r="BD142" t="s">
        <v>75</v>
      </c>
      <c r="BE142">
        <v>0</v>
      </c>
      <c r="BF142" s="3"/>
      <c r="BG142" t="s">
        <v>75</v>
      </c>
      <c r="BH142" t="s">
        <v>75</v>
      </c>
      <c r="BI142" t="s">
        <v>75</v>
      </c>
      <c r="BJ142" t="s">
        <v>75</v>
      </c>
      <c r="BK142">
        <v>0</v>
      </c>
      <c r="BL142" s="3"/>
      <c r="BM142">
        <v>0</v>
      </c>
      <c r="BN142">
        <f t="shared" si="8"/>
        <v>3</v>
      </c>
      <c r="BO142">
        <f t="shared" si="9"/>
        <v>38</v>
      </c>
      <c r="BP142">
        <f t="shared" si="10"/>
        <v>3</v>
      </c>
      <c r="BQ142">
        <f t="shared" si="11"/>
        <v>31</v>
      </c>
      <c r="BR142">
        <v>1</v>
      </c>
      <c r="BS142" s="3" t="s">
        <v>72</v>
      </c>
      <c r="BT142">
        <v>360</v>
      </c>
    </row>
    <row r="143" spans="1:72" x14ac:dyDescent="0.3">
      <c r="A143">
        <v>139</v>
      </c>
      <c r="B143">
        <v>142</v>
      </c>
      <c r="C143" s="2">
        <v>41829.367650462962</v>
      </c>
      <c r="D143" s="3" t="s">
        <v>73</v>
      </c>
      <c r="E143">
        <v>1</v>
      </c>
      <c r="F143">
        <v>0</v>
      </c>
      <c r="G143" t="s">
        <v>75</v>
      </c>
      <c r="H143" t="s">
        <v>75</v>
      </c>
      <c r="I143">
        <v>0</v>
      </c>
      <c r="J143" s="3"/>
      <c r="K143" t="s">
        <v>75</v>
      </c>
      <c r="L143" t="s">
        <v>75</v>
      </c>
      <c r="M143" t="s">
        <v>75</v>
      </c>
      <c r="N143" t="s">
        <v>75</v>
      </c>
      <c r="O143">
        <v>0</v>
      </c>
      <c r="P143" s="3"/>
      <c r="Q143" t="s">
        <v>75</v>
      </c>
      <c r="R143" t="s">
        <v>75</v>
      </c>
      <c r="S143" t="s">
        <v>75</v>
      </c>
      <c r="T143" t="s">
        <v>75</v>
      </c>
      <c r="U143">
        <v>0</v>
      </c>
      <c r="V143" s="3"/>
      <c r="W143" t="s">
        <v>75</v>
      </c>
      <c r="X143" t="s">
        <v>75</v>
      </c>
      <c r="Y143" t="s">
        <v>75</v>
      </c>
      <c r="Z143" t="s">
        <v>75</v>
      </c>
      <c r="AA143">
        <v>0</v>
      </c>
      <c r="AB143" s="3"/>
      <c r="AC143" t="s">
        <v>75</v>
      </c>
      <c r="AD143" t="s">
        <v>75</v>
      </c>
      <c r="AE143" t="s">
        <v>75</v>
      </c>
      <c r="AF143" t="s">
        <v>75</v>
      </c>
      <c r="AG143">
        <v>0</v>
      </c>
      <c r="AH143" s="3"/>
      <c r="AI143" t="s">
        <v>75</v>
      </c>
      <c r="AJ143" t="s">
        <v>75</v>
      </c>
      <c r="AK143" t="s">
        <v>75</v>
      </c>
      <c r="AL143" t="s">
        <v>75</v>
      </c>
      <c r="AM143">
        <v>0</v>
      </c>
      <c r="AN143" s="3"/>
      <c r="AO143" t="s">
        <v>75</v>
      </c>
      <c r="AP143" t="s">
        <v>75</v>
      </c>
      <c r="AQ143" t="s">
        <v>75</v>
      </c>
      <c r="AR143" t="s">
        <v>75</v>
      </c>
      <c r="AS143">
        <v>0</v>
      </c>
      <c r="AT143" s="3"/>
      <c r="AU143" t="s">
        <v>75</v>
      </c>
      <c r="AV143" t="s">
        <v>75</v>
      </c>
      <c r="AW143" t="s">
        <v>75</v>
      </c>
      <c r="AX143" t="s">
        <v>75</v>
      </c>
      <c r="AY143">
        <v>0</v>
      </c>
      <c r="AZ143" s="3"/>
      <c r="BA143" t="s">
        <v>75</v>
      </c>
      <c r="BB143" t="s">
        <v>75</v>
      </c>
      <c r="BC143" t="s">
        <v>75</v>
      </c>
      <c r="BD143" t="s">
        <v>75</v>
      </c>
      <c r="BE143">
        <v>0</v>
      </c>
      <c r="BF143" s="3"/>
      <c r="BG143" t="s">
        <v>75</v>
      </c>
      <c r="BH143" t="s">
        <v>75</v>
      </c>
      <c r="BI143" t="s">
        <v>75</v>
      </c>
      <c r="BJ143" t="s">
        <v>75</v>
      </c>
      <c r="BK143">
        <v>0</v>
      </c>
      <c r="BL143" s="3"/>
      <c r="BM143">
        <v>0</v>
      </c>
      <c r="BN143">
        <f t="shared" si="8"/>
        <v>0</v>
      </c>
      <c r="BO143">
        <f t="shared" si="9"/>
        <v>0</v>
      </c>
      <c r="BP143">
        <f t="shared" si="10"/>
        <v>1</v>
      </c>
      <c r="BQ143">
        <f t="shared" si="11"/>
        <v>1</v>
      </c>
      <c r="BR143">
        <v>1</v>
      </c>
      <c r="BS143" s="3" t="s">
        <v>72</v>
      </c>
      <c r="BT143">
        <v>360</v>
      </c>
    </row>
    <row r="144" spans="1:72" x14ac:dyDescent="0.3">
      <c r="A144">
        <v>193</v>
      </c>
      <c r="B144">
        <v>143</v>
      </c>
      <c r="C144" s="2">
        <v>41829.378182870372</v>
      </c>
      <c r="D144" s="3" t="s">
        <v>73</v>
      </c>
      <c r="E144">
        <v>3</v>
      </c>
      <c r="F144">
        <v>1</v>
      </c>
      <c r="G144" t="s">
        <v>75</v>
      </c>
      <c r="H144" t="s">
        <v>75</v>
      </c>
      <c r="I144">
        <v>0</v>
      </c>
      <c r="J144" s="3"/>
      <c r="K144" t="s">
        <v>75</v>
      </c>
      <c r="L144" t="s">
        <v>75</v>
      </c>
      <c r="M144" t="s">
        <v>75</v>
      </c>
      <c r="N144" t="s">
        <v>75</v>
      </c>
      <c r="O144">
        <v>0</v>
      </c>
      <c r="P144" s="3"/>
      <c r="Q144" t="s">
        <v>75</v>
      </c>
      <c r="R144" t="s">
        <v>75</v>
      </c>
      <c r="S144" t="s">
        <v>75</v>
      </c>
      <c r="T144" t="s">
        <v>75</v>
      </c>
      <c r="U144">
        <v>0</v>
      </c>
      <c r="V144" s="3"/>
      <c r="W144" t="s">
        <v>75</v>
      </c>
      <c r="X144" t="s">
        <v>75</v>
      </c>
      <c r="Y144" t="s">
        <v>75</v>
      </c>
      <c r="Z144" t="s">
        <v>75</v>
      </c>
      <c r="AA144">
        <v>0</v>
      </c>
      <c r="AB144" s="3"/>
      <c r="AC144" t="s">
        <v>75</v>
      </c>
      <c r="AD144" t="s">
        <v>75</v>
      </c>
      <c r="AE144" t="s">
        <v>75</v>
      </c>
      <c r="AF144" t="s">
        <v>75</v>
      </c>
      <c r="AG144">
        <v>0</v>
      </c>
      <c r="AH144" s="3"/>
      <c r="AI144" t="s">
        <v>75</v>
      </c>
      <c r="AJ144" t="s">
        <v>75</v>
      </c>
      <c r="AK144" t="s">
        <v>75</v>
      </c>
      <c r="AL144" t="s">
        <v>75</v>
      </c>
      <c r="AM144">
        <v>0</v>
      </c>
      <c r="AN144" s="3"/>
      <c r="AO144" t="s">
        <v>75</v>
      </c>
      <c r="AP144" t="s">
        <v>75</v>
      </c>
      <c r="AQ144" t="s">
        <v>75</v>
      </c>
      <c r="AR144" t="s">
        <v>75</v>
      </c>
      <c r="AS144">
        <v>0</v>
      </c>
      <c r="AT144" s="3"/>
      <c r="AU144" t="s">
        <v>75</v>
      </c>
      <c r="AV144" t="s">
        <v>75</v>
      </c>
      <c r="AW144" t="s">
        <v>75</v>
      </c>
      <c r="AX144" t="s">
        <v>75</v>
      </c>
      <c r="AY144">
        <v>0</v>
      </c>
      <c r="AZ144" s="3"/>
      <c r="BA144" t="s">
        <v>75</v>
      </c>
      <c r="BB144" t="s">
        <v>75</v>
      </c>
      <c r="BC144" t="s">
        <v>75</v>
      </c>
      <c r="BD144" t="s">
        <v>75</v>
      </c>
      <c r="BE144">
        <v>0</v>
      </c>
      <c r="BF144" s="3"/>
      <c r="BG144" t="s">
        <v>75</v>
      </c>
      <c r="BH144" t="s">
        <v>75</v>
      </c>
      <c r="BI144" t="s">
        <v>75</v>
      </c>
      <c r="BJ144" t="s">
        <v>75</v>
      </c>
      <c r="BK144">
        <v>0</v>
      </c>
      <c r="BL144" s="3"/>
      <c r="BM144">
        <v>0</v>
      </c>
      <c r="BN144">
        <f t="shared" si="8"/>
        <v>0</v>
      </c>
      <c r="BO144">
        <f t="shared" si="9"/>
        <v>0</v>
      </c>
      <c r="BP144">
        <f t="shared" si="10"/>
        <v>1</v>
      </c>
      <c r="BQ144">
        <f t="shared" si="11"/>
        <v>4</v>
      </c>
      <c r="BR144">
        <v>1</v>
      </c>
      <c r="BS144" s="3" t="s">
        <v>72</v>
      </c>
      <c r="BT144">
        <v>324</v>
      </c>
    </row>
    <row r="145" spans="1:72" x14ac:dyDescent="0.3">
      <c r="A145">
        <v>150</v>
      </c>
      <c r="B145">
        <v>144</v>
      </c>
      <c r="C145" s="2">
        <v>41829.382430555554</v>
      </c>
      <c r="D145" s="3" t="s">
        <v>64</v>
      </c>
      <c r="E145">
        <v>13</v>
      </c>
      <c r="F145">
        <v>0</v>
      </c>
      <c r="G145">
        <v>17</v>
      </c>
      <c r="H145">
        <v>4</v>
      </c>
      <c r="I145">
        <v>1</v>
      </c>
      <c r="J145" s="3"/>
      <c r="K145">
        <v>0</v>
      </c>
      <c r="L145">
        <v>0</v>
      </c>
      <c r="M145">
        <v>1</v>
      </c>
      <c r="N145">
        <v>1</v>
      </c>
      <c r="O145">
        <v>0</v>
      </c>
      <c r="P145" s="3"/>
      <c r="Q145">
        <v>0</v>
      </c>
      <c r="R145">
        <v>0</v>
      </c>
      <c r="S145">
        <v>1</v>
      </c>
      <c r="T145">
        <v>1</v>
      </c>
      <c r="U145">
        <v>0</v>
      </c>
      <c r="V145" s="3"/>
      <c r="W145" t="s">
        <v>75</v>
      </c>
      <c r="X145" t="s">
        <v>75</v>
      </c>
      <c r="Y145" t="s">
        <v>75</v>
      </c>
      <c r="Z145" t="s">
        <v>75</v>
      </c>
      <c r="AA145">
        <v>0</v>
      </c>
      <c r="AB145" s="3"/>
      <c r="AC145" t="s">
        <v>75</v>
      </c>
      <c r="AD145" t="s">
        <v>75</v>
      </c>
      <c r="AE145" t="s">
        <v>75</v>
      </c>
      <c r="AF145" t="s">
        <v>75</v>
      </c>
      <c r="AG145">
        <v>0</v>
      </c>
      <c r="AH145" s="3"/>
      <c r="AI145" t="s">
        <v>75</v>
      </c>
      <c r="AJ145" t="s">
        <v>75</v>
      </c>
      <c r="AK145" t="s">
        <v>75</v>
      </c>
      <c r="AL145" t="s">
        <v>75</v>
      </c>
      <c r="AM145">
        <v>0</v>
      </c>
      <c r="AN145" s="3"/>
      <c r="AO145" t="s">
        <v>75</v>
      </c>
      <c r="AP145" t="s">
        <v>75</v>
      </c>
      <c r="AQ145" t="s">
        <v>75</v>
      </c>
      <c r="AR145" t="s">
        <v>75</v>
      </c>
      <c r="AS145">
        <v>0</v>
      </c>
      <c r="AT145" s="3"/>
      <c r="AU145" t="s">
        <v>75</v>
      </c>
      <c r="AV145" t="s">
        <v>75</v>
      </c>
      <c r="AW145" t="s">
        <v>75</v>
      </c>
      <c r="AX145" t="s">
        <v>75</v>
      </c>
      <c r="AY145">
        <v>0</v>
      </c>
      <c r="AZ145" s="3"/>
      <c r="BA145" t="s">
        <v>75</v>
      </c>
      <c r="BB145" t="s">
        <v>75</v>
      </c>
      <c r="BC145" t="s">
        <v>75</v>
      </c>
      <c r="BD145" t="s">
        <v>75</v>
      </c>
      <c r="BE145">
        <v>0</v>
      </c>
      <c r="BF145" s="3"/>
      <c r="BG145" t="s">
        <v>75</v>
      </c>
      <c r="BH145" t="s">
        <v>75</v>
      </c>
      <c r="BI145" t="s">
        <v>75</v>
      </c>
      <c r="BJ145" t="s">
        <v>75</v>
      </c>
      <c r="BK145">
        <v>0</v>
      </c>
      <c r="BL145" s="3"/>
      <c r="BM145">
        <v>1</v>
      </c>
      <c r="BN145">
        <f t="shared" si="8"/>
        <v>3</v>
      </c>
      <c r="BO145">
        <f t="shared" si="9"/>
        <v>25</v>
      </c>
      <c r="BP145">
        <f t="shared" si="10"/>
        <v>3</v>
      </c>
      <c r="BQ145">
        <f t="shared" si="11"/>
        <v>13</v>
      </c>
      <c r="BR145">
        <v>1</v>
      </c>
      <c r="BS145" s="3" t="s">
        <v>72</v>
      </c>
      <c r="BT145">
        <v>349</v>
      </c>
    </row>
    <row r="146" spans="1:72" x14ac:dyDescent="0.3">
      <c r="A146">
        <v>149</v>
      </c>
      <c r="B146">
        <v>145</v>
      </c>
      <c r="C146" s="2">
        <v>41829.384780092594</v>
      </c>
      <c r="D146" s="3" t="s">
        <v>73</v>
      </c>
      <c r="E146">
        <v>1</v>
      </c>
      <c r="F146">
        <v>0</v>
      </c>
      <c r="G146" t="s">
        <v>75</v>
      </c>
      <c r="H146" t="s">
        <v>75</v>
      </c>
      <c r="I146">
        <v>0</v>
      </c>
      <c r="J146" s="3"/>
      <c r="K146" t="s">
        <v>75</v>
      </c>
      <c r="L146" t="s">
        <v>75</v>
      </c>
      <c r="M146" t="s">
        <v>75</v>
      </c>
      <c r="N146" t="s">
        <v>75</v>
      </c>
      <c r="O146">
        <v>0</v>
      </c>
      <c r="P146" s="3"/>
      <c r="Q146" t="s">
        <v>75</v>
      </c>
      <c r="R146" t="s">
        <v>75</v>
      </c>
      <c r="S146" t="s">
        <v>75</v>
      </c>
      <c r="T146" t="s">
        <v>75</v>
      </c>
      <c r="U146">
        <v>0</v>
      </c>
      <c r="V146" s="3"/>
      <c r="W146" t="s">
        <v>75</v>
      </c>
      <c r="X146" t="s">
        <v>75</v>
      </c>
      <c r="Y146" t="s">
        <v>75</v>
      </c>
      <c r="Z146" t="s">
        <v>75</v>
      </c>
      <c r="AA146">
        <v>0</v>
      </c>
      <c r="AB146" s="3"/>
      <c r="AC146" t="s">
        <v>75</v>
      </c>
      <c r="AD146" t="s">
        <v>75</v>
      </c>
      <c r="AE146" t="s">
        <v>75</v>
      </c>
      <c r="AF146" t="s">
        <v>75</v>
      </c>
      <c r="AG146">
        <v>0</v>
      </c>
      <c r="AH146" s="3"/>
      <c r="AI146" t="s">
        <v>75</v>
      </c>
      <c r="AJ146" t="s">
        <v>75</v>
      </c>
      <c r="AK146" t="s">
        <v>75</v>
      </c>
      <c r="AL146" t="s">
        <v>75</v>
      </c>
      <c r="AM146">
        <v>0</v>
      </c>
      <c r="AN146" s="3"/>
      <c r="AO146" t="s">
        <v>75</v>
      </c>
      <c r="AP146" t="s">
        <v>75</v>
      </c>
      <c r="AQ146" t="s">
        <v>75</v>
      </c>
      <c r="AR146" t="s">
        <v>75</v>
      </c>
      <c r="AS146">
        <v>0</v>
      </c>
      <c r="AT146" s="3"/>
      <c r="AU146" t="s">
        <v>75</v>
      </c>
      <c r="AV146" t="s">
        <v>75</v>
      </c>
      <c r="AW146" t="s">
        <v>75</v>
      </c>
      <c r="AX146" t="s">
        <v>75</v>
      </c>
      <c r="AY146">
        <v>0</v>
      </c>
      <c r="AZ146" s="3"/>
      <c r="BA146" t="s">
        <v>75</v>
      </c>
      <c r="BB146" t="s">
        <v>75</v>
      </c>
      <c r="BC146" t="s">
        <v>75</v>
      </c>
      <c r="BD146" t="s">
        <v>75</v>
      </c>
      <c r="BE146">
        <v>0</v>
      </c>
      <c r="BF146" s="3"/>
      <c r="BG146" t="s">
        <v>75</v>
      </c>
      <c r="BH146" t="s">
        <v>75</v>
      </c>
      <c r="BI146" t="s">
        <v>75</v>
      </c>
      <c r="BJ146" t="s">
        <v>75</v>
      </c>
      <c r="BK146">
        <v>0</v>
      </c>
      <c r="BL146" s="3"/>
      <c r="BM146">
        <v>0</v>
      </c>
      <c r="BN146">
        <f t="shared" si="8"/>
        <v>0</v>
      </c>
      <c r="BO146">
        <f t="shared" si="9"/>
        <v>0</v>
      </c>
      <c r="BP146">
        <f t="shared" si="10"/>
        <v>1</v>
      </c>
      <c r="BQ146">
        <f t="shared" si="11"/>
        <v>1</v>
      </c>
      <c r="BR146">
        <v>1</v>
      </c>
      <c r="BS146" s="3" t="s">
        <v>72</v>
      </c>
      <c r="BT146">
        <v>349</v>
      </c>
    </row>
    <row r="147" spans="1:72" x14ac:dyDescent="0.3">
      <c r="A147">
        <v>131</v>
      </c>
      <c r="B147">
        <v>146</v>
      </c>
      <c r="C147" s="2">
        <v>41829.403379629628</v>
      </c>
      <c r="D147" s="3" t="s">
        <v>73</v>
      </c>
      <c r="E147">
        <v>1</v>
      </c>
      <c r="F147">
        <v>0</v>
      </c>
      <c r="G147" t="s">
        <v>75</v>
      </c>
      <c r="H147" t="s">
        <v>75</v>
      </c>
      <c r="I147">
        <v>0</v>
      </c>
      <c r="J147" s="3"/>
      <c r="K147" t="s">
        <v>75</v>
      </c>
      <c r="L147" t="s">
        <v>75</v>
      </c>
      <c r="M147" t="s">
        <v>75</v>
      </c>
      <c r="N147" t="s">
        <v>75</v>
      </c>
      <c r="O147">
        <v>0</v>
      </c>
      <c r="P147" s="3"/>
      <c r="Q147" t="s">
        <v>75</v>
      </c>
      <c r="R147" t="s">
        <v>75</v>
      </c>
      <c r="S147" t="s">
        <v>75</v>
      </c>
      <c r="T147" t="s">
        <v>75</v>
      </c>
      <c r="U147">
        <v>0</v>
      </c>
      <c r="V147" s="3"/>
      <c r="W147" t="s">
        <v>75</v>
      </c>
      <c r="X147" t="s">
        <v>75</v>
      </c>
      <c r="Y147" t="s">
        <v>75</v>
      </c>
      <c r="Z147" t="s">
        <v>75</v>
      </c>
      <c r="AA147">
        <v>0</v>
      </c>
      <c r="AB147" s="3"/>
      <c r="AC147" t="s">
        <v>75</v>
      </c>
      <c r="AD147" t="s">
        <v>75</v>
      </c>
      <c r="AE147" t="s">
        <v>75</v>
      </c>
      <c r="AF147" t="s">
        <v>75</v>
      </c>
      <c r="AG147">
        <v>0</v>
      </c>
      <c r="AH147" s="3"/>
      <c r="AI147" t="s">
        <v>75</v>
      </c>
      <c r="AJ147" t="s">
        <v>75</v>
      </c>
      <c r="AK147" t="s">
        <v>75</v>
      </c>
      <c r="AL147" t="s">
        <v>75</v>
      </c>
      <c r="AM147">
        <v>0</v>
      </c>
      <c r="AN147" s="3"/>
      <c r="AO147" t="s">
        <v>75</v>
      </c>
      <c r="AP147" t="s">
        <v>75</v>
      </c>
      <c r="AQ147" t="s">
        <v>75</v>
      </c>
      <c r="AR147" t="s">
        <v>75</v>
      </c>
      <c r="AS147">
        <v>0</v>
      </c>
      <c r="AT147" s="3"/>
      <c r="AU147" t="s">
        <v>75</v>
      </c>
      <c r="AV147" t="s">
        <v>75</v>
      </c>
      <c r="AW147" t="s">
        <v>75</v>
      </c>
      <c r="AX147" t="s">
        <v>75</v>
      </c>
      <c r="AY147">
        <v>0</v>
      </c>
      <c r="AZ147" s="3"/>
      <c r="BA147" t="s">
        <v>75</v>
      </c>
      <c r="BB147" t="s">
        <v>75</v>
      </c>
      <c r="BC147" t="s">
        <v>75</v>
      </c>
      <c r="BD147" t="s">
        <v>75</v>
      </c>
      <c r="BE147">
        <v>0</v>
      </c>
      <c r="BF147" s="3"/>
      <c r="BG147" t="s">
        <v>75</v>
      </c>
      <c r="BH147" t="s">
        <v>75</v>
      </c>
      <c r="BI147" t="s">
        <v>75</v>
      </c>
      <c r="BJ147" t="s">
        <v>75</v>
      </c>
      <c r="BK147">
        <v>0</v>
      </c>
      <c r="BL147" s="3"/>
      <c r="BM147">
        <v>0</v>
      </c>
      <c r="BN147">
        <f t="shared" si="8"/>
        <v>0</v>
      </c>
      <c r="BO147">
        <f t="shared" si="9"/>
        <v>0</v>
      </c>
      <c r="BP147">
        <f t="shared" si="10"/>
        <v>1</v>
      </c>
      <c r="BQ147">
        <f t="shared" si="11"/>
        <v>1</v>
      </c>
      <c r="BR147">
        <v>1</v>
      </c>
      <c r="BS147" s="3" t="s">
        <v>72</v>
      </c>
      <c r="BT147">
        <v>365</v>
      </c>
    </row>
    <row r="148" spans="1:72" x14ac:dyDescent="0.3">
      <c r="A148">
        <v>118</v>
      </c>
      <c r="B148">
        <v>147</v>
      </c>
      <c r="C148" s="2">
        <v>41829.404548611114</v>
      </c>
      <c r="D148" s="3" t="s">
        <v>73</v>
      </c>
      <c r="E148">
        <v>1</v>
      </c>
      <c r="F148">
        <v>0</v>
      </c>
      <c r="G148" t="s">
        <v>75</v>
      </c>
      <c r="H148" t="s">
        <v>75</v>
      </c>
      <c r="I148">
        <v>0</v>
      </c>
      <c r="J148" s="3"/>
      <c r="K148" t="s">
        <v>75</v>
      </c>
      <c r="L148" t="s">
        <v>75</v>
      </c>
      <c r="M148" t="s">
        <v>75</v>
      </c>
      <c r="N148" t="s">
        <v>75</v>
      </c>
      <c r="O148">
        <v>0</v>
      </c>
      <c r="P148" s="3"/>
      <c r="Q148" t="s">
        <v>75</v>
      </c>
      <c r="R148" t="s">
        <v>75</v>
      </c>
      <c r="S148" t="s">
        <v>75</v>
      </c>
      <c r="T148" t="s">
        <v>75</v>
      </c>
      <c r="U148">
        <v>0</v>
      </c>
      <c r="V148" s="3"/>
      <c r="W148" t="s">
        <v>75</v>
      </c>
      <c r="X148" t="s">
        <v>75</v>
      </c>
      <c r="Y148" t="s">
        <v>75</v>
      </c>
      <c r="Z148" t="s">
        <v>75</v>
      </c>
      <c r="AA148">
        <v>0</v>
      </c>
      <c r="AB148" s="3"/>
      <c r="AC148" t="s">
        <v>75</v>
      </c>
      <c r="AD148" t="s">
        <v>75</v>
      </c>
      <c r="AE148" t="s">
        <v>75</v>
      </c>
      <c r="AF148" t="s">
        <v>75</v>
      </c>
      <c r="AG148">
        <v>0</v>
      </c>
      <c r="AH148" s="3"/>
      <c r="AI148" t="s">
        <v>75</v>
      </c>
      <c r="AJ148" t="s">
        <v>75</v>
      </c>
      <c r="AK148" t="s">
        <v>75</v>
      </c>
      <c r="AL148" t="s">
        <v>75</v>
      </c>
      <c r="AM148">
        <v>0</v>
      </c>
      <c r="AN148" s="3"/>
      <c r="AO148" t="s">
        <v>75</v>
      </c>
      <c r="AP148" t="s">
        <v>75</v>
      </c>
      <c r="AQ148" t="s">
        <v>75</v>
      </c>
      <c r="AR148" t="s">
        <v>75</v>
      </c>
      <c r="AS148">
        <v>0</v>
      </c>
      <c r="AT148" s="3"/>
      <c r="AU148" t="s">
        <v>75</v>
      </c>
      <c r="AV148" t="s">
        <v>75</v>
      </c>
      <c r="AW148" t="s">
        <v>75</v>
      </c>
      <c r="AX148" t="s">
        <v>75</v>
      </c>
      <c r="AY148">
        <v>0</v>
      </c>
      <c r="AZ148" s="3"/>
      <c r="BA148" t="s">
        <v>75</v>
      </c>
      <c r="BB148" t="s">
        <v>75</v>
      </c>
      <c r="BC148" t="s">
        <v>75</v>
      </c>
      <c r="BD148" t="s">
        <v>75</v>
      </c>
      <c r="BE148">
        <v>0</v>
      </c>
      <c r="BF148" s="3"/>
      <c r="BG148" t="s">
        <v>75</v>
      </c>
      <c r="BH148" t="s">
        <v>75</v>
      </c>
      <c r="BI148" t="s">
        <v>75</v>
      </c>
      <c r="BJ148" t="s">
        <v>75</v>
      </c>
      <c r="BK148">
        <v>0</v>
      </c>
      <c r="BL148" s="3"/>
      <c r="BM148">
        <v>0</v>
      </c>
      <c r="BN148">
        <f t="shared" si="8"/>
        <v>0</v>
      </c>
      <c r="BO148">
        <f t="shared" si="9"/>
        <v>0</v>
      </c>
      <c r="BP148">
        <f t="shared" si="10"/>
        <v>1</v>
      </c>
      <c r="BQ148">
        <f t="shared" si="11"/>
        <v>1</v>
      </c>
      <c r="BR148">
        <v>1</v>
      </c>
      <c r="BS148" s="3" t="s">
        <v>72</v>
      </c>
      <c r="BT148">
        <v>365</v>
      </c>
    </row>
    <row r="149" spans="1:72" x14ac:dyDescent="0.3">
      <c r="A149">
        <v>121</v>
      </c>
      <c r="B149">
        <v>148</v>
      </c>
      <c r="C149" s="2">
        <v>41829.409074074072</v>
      </c>
      <c r="D149" s="3" t="s">
        <v>73</v>
      </c>
      <c r="E149">
        <v>1</v>
      </c>
      <c r="F149">
        <v>0</v>
      </c>
      <c r="G149" t="s">
        <v>75</v>
      </c>
      <c r="H149" t="s">
        <v>75</v>
      </c>
      <c r="I149">
        <v>0</v>
      </c>
      <c r="J149" s="3"/>
      <c r="K149" t="s">
        <v>75</v>
      </c>
      <c r="L149" t="s">
        <v>75</v>
      </c>
      <c r="M149" t="s">
        <v>75</v>
      </c>
      <c r="N149" t="s">
        <v>75</v>
      </c>
      <c r="O149">
        <v>0</v>
      </c>
      <c r="P149" s="3"/>
      <c r="Q149" t="s">
        <v>75</v>
      </c>
      <c r="R149" t="s">
        <v>75</v>
      </c>
      <c r="S149" t="s">
        <v>75</v>
      </c>
      <c r="T149" t="s">
        <v>75</v>
      </c>
      <c r="U149">
        <v>0</v>
      </c>
      <c r="V149" s="3"/>
      <c r="W149" t="s">
        <v>75</v>
      </c>
      <c r="X149" t="s">
        <v>75</v>
      </c>
      <c r="Y149" t="s">
        <v>75</v>
      </c>
      <c r="Z149" t="s">
        <v>75</v>
      </c>
      <c r="AA149">
        <v>0</v>
      </c>
      <c r="AB149" s="3"/>
      <c r="AC149" t="s">
        <v>75</v>
      </c>
      <c r="AD149" t="s">
        <v>75</v>
      </c>
      <c r="AE149" t="s">
        <v>75</v>
      </c>
      <c r="AF149" t="s">
        <v>75</v>
      </c>
      <c r="AG149">
        <v>0</v>
      </c>
      <c r="AH149" s="3"/>
      <c r="AI149" t="s">
        <v>75</v>
      </c>
      <c r="AJ149" t="s">
        <v>75</v>
      </c>
      <c r="AK149" t="s">
        <v>75</v>
      </c>
      <c r="AL149" t="s">
        <v>75</v>
      </c>
      <c r="AM149">
        <v>0</v>
      </c>
      <c r="AN149" s="3"/>
      <c r="AO149" t="s">
        <v>75</v>
      </c>
      <c r="AP149" t="s">
        <v>75</v>
      </c>
      <c r="AQ149" t="s">
        <v>75</v>
      </c>
      <c r="AR149" t="s">
        <v>75</v>
      </c>
      <c r="AS149">
        <v>0</v>
      </c>
      <c r="AT149" s="3"/>
      <c r="AU149" t="s">
        <v>75</v>
      </c>
      <c r="AV149" t="s">
        <v>75</v>
      </c>
      <c r="AW149" t="s">
        <v>75</v>
      </c>
      <c r="AX149" t="s">
        <v>75</v>
      </c>
      <c r="AY149">
        <v>0</v>
      </c>
      <c r="AZ149" s="3"/>
      <c r="BA149" t="s">
        <v>75</v>
      </c>
      <c r="BB149" t="s">
        <v>75</v>
      </c>
      <c r="BC149" t="s">
        <v>75</v>
      </c>
      <c r="BD149" t="s">
        <v>75</v>
      </c>
      <c r="BE149">
        <v>0</v>
      </c>
      <c r="BF149" s="3"/>
      <c r="BG149" t="s">
        <v>75</v>
      </c>
      <c r="BH149" t="s">
        <v>75</v>
      </c>
      <c r="BI149" t="s">
        <v>75</v>
      </c>
      <c r="BJ149" t="s">
        <v>75</v>
      </c>
      <c r="BK149">
        <v>0</v>
      </c>
      <c r="BL149" s="3"/>
      <c r="BM149">
        <v>0</v>
      </c>
      <c r="BN149">
        <f t="shared" si="8"/>
        <v>0</v>
      </c>
      <c r="BO149">
        <f t="shared" si="9"/>
        <v>0</v>
      </c>
      <c r="BP149">
        <f t="shared" si="10"/>
        <v>1</v>
      </c>
      <c r="BQ149">
        <f t="shared" si="11"/>
        <v>1</v>
      </c>
      <c r="BR149">
        <v>1</v>
      </c>
      <c r="BS149" s="3" t="s">
        <v>72</v>
      </c>
      <c r="BT149">
        <v>362</v>
      </c>
    </row>
    <row r="150" spans="1:72" x14ac:dyDescent="0.3">
      <c r="A150">
        <v>229</v>
      </c>
      <c r="B150">
        <v>149</v>
      </c>
      <c r="C150" s="2">
        <v>41829.419027777774</v>
      </c>
      <c r="D150" s="3" t="s">
        <v>73</v>
      </c>
      <c r="E150">
        <v>1</v>
      </c>
      <c r="F150">
        <v>0</v>
      </c>
      <c r="G150" t="s">
        <v>75</v>
      </c>
      <c r="H150" t="s">
        <v>75</v>
      </c>
      <c r="I150">
        <v>0</v>
      </c>
      <c r="J150" s="3"/>
      <c r="K150" t="s">
        <v>75</v>
      </c>
      <c r="L150" t="s">
        <v>75</v>
      </c>
      <c r="M150" t="s">
        <v>75</v>
      </c>
      <c r="N150" t="s">
        <v>75</v>
      </c>
      <c r="O150">
        <v>0</v>
      </c>
      <c r="P150" s="3"/>
      <c r="Q150" t="s">
        <v>75</v>
      </c>
      <c r="R150" t="s">
        <v>75</v>
      </c>
      <c r="S150" t="s">
        <v>75</v>
      </c>
      <c r="T150" t="s">
        <v>75</v>
      </c>
      <c r="U150">
        <v>0</v>
      </c>
      <c r="V150" s="3"/>
      <c r="W150" t="s">
        <v>75</v>
      </c>
      <c r="X150" t="s">
        <v>75</v>
      </c>
      <c r="Y150" t="s">
        <v>75</v>
      </c>
      <c r="Z150" t="s">
        <v>75</v>
      </c>
      <c r="AA150">
        <v>0</v>
      </c>
      <c r="AB150" s="3"/>
      <c r="AC150" t="s">
        <v>75</v>
      </c>
      <c r="AD150" t="s">
        <v>75</v>
      </c>
      <c r="AE150" t="s">
        <v>75</v>
      </c>
      <c r="AF150" t="s">
        <v>75</v>
      </c>
      <c r="AG150">
        <v>0</v>
      </c>
      <c r="AH150" s="3"/>
      <c r="AI150" t="s">
        <v>75</v>
      </c>
      <c r="AJ150" t="s">
        <v>75</v>
      </c>
      <c r="AK150" t="s">
        <v>75</v>
      </c>
      <c r="AL150" t="s">
        <v>75</v>
      </c>
      <c r="AM150">
        <v>0</v>
      </c>
      <c r="AN150" s="3"/>
      <c r="AO150" t="s">
        <v>75</v>
      </c>
      <c r="AP150" t="s">
        <v>75</v>
      </c>
      <c r="AQ150" t="s">
        <v>75</v>
      </c>
      <c r="AR150" t="s">
        <v>75</v>
      </c>
      <c r="AS150">
        <v>0</v>
      </c>
      <c r="AT150" s="3"/>
      <c r="AU150" t="s">
        <v>75</v>
      </c>
      <c r="AV150" t="s">
        <v>75</v>
      </c>
      <c r="AW150" t="s">
        <v>75</v>
      </c>
      <c r="AX150" t="s">
        <v>75</v>
      </c>
      <c r="AY150">
        <v>0</v>
      </c>
      <c r="AZ150" s="3"/>
      <c r="BA150" t="s">
        <v>75</v>
      </c>
      <c r="BB150" t="s">
        <v>75</v>
      </c>
      <c r="BC150" t="s">
        <v>75</v>
      </c>
      <c r="BD150" t="s">
        <v>75</v>
      </c>
      <c r="BE150">
        <v>0</v>
      </c>
      <c r="BF150" s="3"/>
      <c r="BG150" t="s">
        <v>75</v>
      </c>
      <c r="BH150" t="s">
        <v>75</v>
      </c>
      <c r="BI150" t="s">
        <v>75</v>
      </c>
      <c r="BJ150" t="s">
        <v>75</v>
      </c>
      <c r="BK150">
        <v>0</v>
      </c>
      <c r="BL150" s="3"/>
      <c r="BM150">
        <v>0</v>
      </c>
      <c r="BN150">
        <f t="shared" si="8"/>
        <v>0</v>
      </c>
      <c r="BO150">
        <f t="shared" si="9"/>
        <v>0</v>
      </c>
      <c r="BP150">
        <f t="shared" si="10"/>
        <v>1</v>
      </c>
      <c r="BQ150">
        <f t="shared" si="11"/>
        <v>1</v>
      </c>
      <c r="BR150">
        <v>1</v>
      </c>
      <c r="BS150" s="3" t="s">
        <v>72</v>
      </c>
      <c r="BT150">
        <v>308</v>
      </c>
    </row>
    <row r="151" spans="1:72" x14ac:dyDescent="0.3">
      <c r="A151">
        <v>246</v>
      </c>
      <c r="B151">
        <v>150</v>
      </c>
      <c r="C151" s="2">
        <v>41829.426527777781</v>
      </c>
      <c r="D151" s="3" t="s">
        <v>64</v>
      </c>
      <c r="E151">
        <v>2</v>
      </c>
      <c r="F151">
        <v>0</v>
      </c>
      <c r="G151">
        <v>2</v>
      </c>
      <c r="H151">
        <v>0</v>
      </c>
      <c r="I151">
        <v>0</v>
      </c>
      <c r="J151" s="3"/>
      <c r="K151">
        <v>0</v>
      </c>
      <c r="L151">
        <v>0</v>
      </c>
      <c r="M151">
        <v>1</v>
      </c>
      <c r="N151">
        <v>0</v>
      </c>
      <c r="O151">
        <v>0</v>
      </c>
      <c r="P151" s="3"/>
      <c r="Q151" t="s">
        <v>75</v>
      </c>
      <c r="R151" t="s">
        <v>75</v>
      </c>
      <c r="S151" t="s">
        <v>75</v>
      </c>
      <c r="T151" t="s">
        <v>75</v>
      </c>
      <c r="U151">
        <v>0</v>
      </c>
      <c r="V151" s="3"/>
      <c r="W151" t="s">
        <v>75</v>
      </c>
      <c r="X151" t="s">
        <v>75</v>
      </c>
      <c r="Y151" t="s">
        <v>75</v>
      </c>
      <c r="Z151" t="s">
        <v>75</v>
      </c>
      <c r="AA151">
        <v>0</v>
      </c>
      <c r="AB151" s="3"/>
      <c r="AC151" t="s">
        <v>75</v>
      </c>
      <c r="AD151" t="s">
        <v>75</v>
      </c>
      <c r="AE151" t="s">
        <v>75</v>
      </c>
      <c r="AF151" t="s">
        <v>75</v>
      </c>
      <c r="AG151">
        <v>0</v>
      </c>
      <c r="AH151" s="3"/>
      <c r="AI151" t="s">
        <v>75</v>
      </c>
      <c r="AJ151" t="s">
        <v>75</v>
      </c>
      <c r="AK151" t="s">
        <v>75</v>
      </c>
      <c r="AL151" t="s">
        <v>75</v>
      </c>
      <c r="AM151">
        <v>0</v>
      </c>
      <c r="AN151" s="3"/>
      <c r="AO151" t="s">
        <v>75</v>
      </c>
      <c r="AP151" t="s">
        <v>75</v>
      </c>
      <c r="AQ151" t="s">
        <v>75</v>
      </c>
      <c r="AR151" t="s">
        <v>75</v>
      </c>
      <c r="AS151">
        <v>0</v>
      </c>
      <c r="AT151" s="3"/>
      <c r="AU151" t="s">
        <v>75</v>
      </c>
      <c r="AV151" t="s">
        <v>75</v>
      </c>
      <c r="AW151" t="s">
        <v>75</v>
      </c>
      <c r="AX151" t="s">
        <v>75</v>
      </c>
      <c r="AY151">
        <v>0</v>
      </c>
      <c r="AZ151" s="3"/>
      <c r="BA151" t="s">
        <v>75</v>
      </c>
      <c r="BB151" t="s">
        <v>75</v>
      </c>
      <c r="BC151" t="s">
        <v>75</v>
      </c>
      <c r="BD151" t="s">
        <v>75</v>
      </c>
      <c r="BE151">
        <v>0</v>
      </c>
      <c r="BF151" s="3"/>
      <c r="BG151" t="s">
        <v>75</v>
      </c>
      <c r="BH151" t="s">
        <v>75</v>
      </c>
      <c r="BI151" t="s">
        <v>75</v>
      </c>
      <c r="BJ151" t="s">
        <v>75</v>
      </c>
      <c r="BK151">
        <v>0</v>
      </c>
      <c r="BL151" s="3"/>
      <c r="BM151">
        <v>1</v>
      </c>
      <c r="BN151">
        <f t="shared" si="8"/>
        <v>2</v>
      </c>
      <c r="BO151">
        <f t="shared" si="9"/>
        <v>3</v>
      </c>
      <c r="BP151">
        <f t="shared" si="10"/>
        <v>2</v>
      </c>
      <c r="BQ151">
        <f t="shared" si="11"/>
        <v>2</v>
      </c>
      <c r="BR151">
        <v>1</v>
      </c>
      <c r="BS151" s="3" t="s">
        <v>72</v>
      </c>
      <c r="BT151">
        <v>305</v>
      </c>
    </row>
    <row r="152" spans="1:72" x14ac:dyDescent="0.3">
      <c r="A152">
        <v>324</v>
      </c>
      <c r="B152">
        <v>151</v>
      </c>
      <c r="C152" s="2">
        <v>41829.460694444446</v>
      </c>
      <c r="D152" s="3" t="s">
        <v>73</v>
      </c>
      <c r="E152">
        <v>2</v>
      </c>
      <c r="F152">
        <v>0</v>
      </c>
      <c r="G152" t="s">
        <v>75</v>
      </c>
      <c r="H152" t="s">
        <v>75</v>
      </c>
      <c r="I152">
        <v>0</v>
      </c>
      <c r="J152" s="3"/>
      <c r="K152" t="s">
        <v>75</v>
      </c>
      <c r="L152" t="s">
        <v>75</v>
      </c>
      <c r="M152" t="s">
        <v>75</v>
      </c>
      <c r="N152" t="s">
        <v>75</v>
      </c>
      <c r="O152">
        <v>0</v>
      </c>
      <c r="P152" s="3"/>
      <c r="Q152" t="s">
        <v>75</v>
      </c>
      <c r="R152" t="s">
        <v>75</v>
      </c>
      <c r="S152" t="s">
        <v>75</v>
      </c>
      <c r="T152" t="s">
        <v>75</v>
      </c>
      <c r="U152">
        <v>0</v>
      </c>
      <c r="V152" s="3"/>
      <c r="W152" t="s">
        <v>75</v>
      </c>
      <c r="X152" t="s">
        <v>75</v>
      </c>
      <c r="Y152" t="s">
        <v>75</v>
      </c>
      <c r="Z152" t="s">
        <v>75</v>
      </c>
      <c r="AA152">
        <v>0</v>
      </c>
      <c r="AB152" s="3"/>
      <c r="AC152" t="s">
        <v>75</v>
      </c>
      <c r="AD152" t="s">
        <v>75</v>
      </c>
      <c r="AE152" t="s">
        <v>75</v>
      </c>
      <c r="AF152" t="s">
        <v>75</v>
      </c>
      <c r="AG152">
        <v>0</v>
      </c>
      <c r="AH152" s="3"/>
      <c r="AI152" t="s">
        <v>75</v>
      </c>
      <c r="AJ152" t="s">
        <v>75</v>
      </c>
      <c r="AK152" t="s">
        <v>75</v>
      </c>
      <c r="AL152" t="s">
        <v>75</v>
      </c>
      <c r="AM152">
        <v>0</v>
      </c>
      <c r="AN152" s="3"/>
      <c r="AO152" t="s">
        <v>75</v>
      </c>
      <c r="AP152" t="s">
        <v>75</v>
      </c>
      <c r="AQ152" t="s">
        <v>75</v>
      </c>
      <c r="AR152" t="s">
        <v>75</v>
      </c>
      <c r="AS152">
        <v>0</v>
      </c>
      <c r="AT152" s="3"/>
      <c r="AU152" t="s">
        <v>75</v>
      </c>
      <c r="AV152" t="s">
        <v>75</v>
      </c>
      <c r="AW152" t="s">
        <v>75</v>
      </c>
      <c r="AX152" t="s">
        <v>75</v>
      </c>
      <c r="AY152">
        <v>0</v>
      </c>
      <c r="AZ152" s="3"/>
      <c r="BA152" t="s">
        <v>75</v>
      </c>
      <c r="BB152" t="s">
        <v>75</v>
      </c>
      <c r="BC152" t="s">
        <v>75</v>
      </c>
      <c r="BD152" t="s">
        <v>75</v>
      </c>
      <c r="BE152">
        <v>0</v>
      </c>
      <c r="BF152" s="3"/>
      <c r="BG152" t="s">
        <v>75</v>
      </c>
      <c r="BH152" t="s">
        <v>75</v>
      </c>
      <c r="BI152" t="s">
        <v>75</v>
      </c>
      <c r="BJ152" t="s">
        <v>75</v>
      </c>
      <c r="BK152">
        <v>0</v>
      </c>
      <c r="BL152" s="3"/>
      <c r="BM152">
        <v>0</v>
      </c>
      <c r="BN152">
        <f t="shared" si="8"/>
        <v>0</v>
      </c>
      <c r="BO152">
        <f t="shared" si="9"/>
        <v>0</v>
      </c>
      <c r="BP152">
        <f t="shared" si="10"/>
        <v>1</v>
      </c>
      <c r="BQ152">
        <f t="shared" si="11"/>
        <v>2</v>
      </c>
      <c r="BR152">
        <v>1</v>
      </c>
      <c r="BS152" s="3" t="s">
        <v>72</v>
      </c>
      <c r="BT152">
        <v>289</v>
      </c>
    </row>
    <row r="153" spans="1:72" x14ac:dyDescent="0.3">
      <c r="A153">
        <v>355</v>
      </c>
      <c r="B153">
        <v>152</v>
      </c>
      <c r="C153" s="2">
        <v>41829.469571759262</v>
      </c>
      <c r="D153" s="3" t="s">
        <v>64</v>
      </c>
      <c r="E153">
        <v>1</v>
      </c>
      <c r="F153">
        <v>0</v>
      </c>
      <c r="G153">
        <v>1</v>
      </c>
      <c r="H153">
        <v>0</v>
      </c>
      <c r="I153">
        <v>0</v>
      </c>
      <c r="J153" s="3"/>
      <c r="K153">
        <v>0</v>
      </c>
      <c r="L153">
        <v>0</v>
      </c>
      <c r="M153">
        <v>1</v>
      </c>
      <c r="N153">
        <v>1</v>
      </c>
      <c r="O153">
        <v>0</v>
      </c>
      <c r="P153" s="3"/>
      <c r="Q153" t="s">
        <v>75</v>
      </c>
      <c r="R153" t="s">
        <v>75</v>
      </c>
      <c r="S153" t="s">
        <v>75</v>
      </c>
      <c r="T153" t="s">
        <v>75</v>
      </c>
      <c r="U153">
        <v>0</v>
      </c>
      <c r="V153" s="3"/>
      <c r="W153" t="s">
        <v>75</v>
      </c>
      <c r="X153" t="s">
        <v>75</v>
      </c>
      <c r="Y153" t="s">
        <v>75</v>
      </c>
      <c r="Z153" t="s">
        <v>75</v>
      </c>
      <c r="AA153">
        <v>0</v>
      </c>
      <c r="AB153" s="3"/>
      <c r="AC153" t="s">
        <v>75</v>
      </c>
      <c r="AD153" t="s">
        <v>75</v>
      </c>
      <c r="AE153" t="s">
        <v>75</v>
      </c>
      <c r="AF153" t="s">
        <v>75</v>
      </c>
      <c r="AG153">
        <v>0</v>
      </c>
      <c r="AH153" s="3"/>
      <c r="AI153" t="s">
        <v>75</v>
      </c>
      <c r="AJ153" t="s">
        <v>75</v>
      </c>
      <c r="AK153" t="s">
        <v>75</v>
      </c>
      <c r="AL153" t="s">
        <v>75</v>
      </c>
      <c r="AM153">
        <v>0</v>
      </c>
      <c r="AN153" s="3"/>
      <c r="AO153" t="s">
        <v>75</v>
      </c>
      <c r="AP153" t="s">
        <v>75</v>
      </c>
      <c r="AQ153" t="s">
        <v>75</v>
      </c>
      <c r="AR153" t="s">
        <v>75</v>
      </c>
      <c r="AS153">
        <v>0</v>
      </c>
      <c r="AT153" s="3"/>
      <c r="AU153" t="s">
        <v>75</v>
      </c>
      <c r="AV153" t="s">
        <v>75</v>
      </c>
      <c r="AW153" t="s">
        <v>75</v>
      </c>
      <c r="AX153" t="s">
        <v>75</v>
      </c>
      <c r="AY153">
        <v>0</v>
      </c>
      <c r="AZ153" s="3"/>
      <c r="BA153" t="s">
        <v>75</v>
      </c>
      <c r="BB153" t="s">
        <v>75</v>
      </c>
      <c r="BC153" t="s">
        <v>75</v>
      </c>
      <c r="BD153" t="s">
        <v>75</v>
      </c>
      <c r="BE153">
        <v>0</v>
      </c>
      <c r="BF153" s="3"/>
      <c r="BG153" t="s">
        <v>75</v>
      </c>
      <c r="BH153" t="s">
        <v>75</v>
      </c>
      <c r="BI153" t="s">
        <v>75</v>
      </c>
      <c r="BJ153" t="s">
        <v>75</v>
      </c>
      <c r="BK153">
        <v>0</v>
      </c>
      <c r="BL153" s="3"/>
      <c r="BM153">
        <v>1</v>
      </c>
      <c r="BN153">
        <f t="shared" si="8"/>
        <v>2</v>
      </c>
      <c r="BO153">
        <f t="shared" si="9"/>
        <v>3</v>
      </c>
      <c r="BP153">
        <f t="shared" si="10"/>
        <v>2</v>
      </c>
      <c r="BQ153">
        <f t="shared" si="11"/>
        <v>1</v>
      </c>
      <c r="BR153">
        <v>1</v>
      </c>
      <c r="BS153" s="3" t="s">
        <v>72</v>
      </c>
      <c r="BT153">
        <v>253</v>
      </c>
    </row>
    <row r="154" spans="1:72" x14ac:dyDescent="0.3">
      <c r="A154">
        <v>385</v>
      </c>
      <c r="B154">
        <v>153</v>
      </c>
      <c r="C154" s="2">
        <v>41829.473506944443</v>
      </c>
      <c r="D154" s="3" t="s">
        <v>73</v>
      </c>
      <c r="E154">
        <v>2</v>
      </c>
      <c r="F154">
        <v>0</v>
      </c>
      <c r="G154" t="s">
        <v>75</v>
      </c>
      <c r="H154" t="s">
        <v>75</v>
      </c>
      <c r="I154">
        <v>0</v>
      </c>
      <c r="J154" s="3"/>
      <c r="K154" t="s">
        <v>75</v>
      </c>
      <c r="L154" t="s">
        <v>75</v>
      </c>
      <c r="M154" t="s">
        <v>75</v>
      </c>
      <c r="N154" t="s">
        <v>75</v>
      </c>
      <c r="O154">
        <v>0</v>
      </c>
      <c r="P154" s="3"/>
      <c r="Q154" t="s">
        <v>75</v>
      </c>
      <c r="R154" t="s">
        <v>75</v>
      </c>
      <c r="S154" t="s">
        <v>75</v>
      </c>
      <c r="T154" t="s">
        <v>75</v>
      </c>
      <c r="U154">
        <v>0</v>
      </c>
      <c r="V154" s="3"/>
      <c r="W154" t="s">
        <v>75</v>
      </c>
      <c r="X154" t="s">
        <v>75</v>
      </c>
      <c r="Y154" t="s">
        <v>75</v>
      </c>
      <c r="Z154" t="s">
        <v>75</v>
      </c>
      <c r="AA154">
        <v>0</v>
      </c>
      <c r="AB154" s="3"/>
      <c r="AC154" t="s">
        <v>75</v>
      </c>
      <c r="AD154" t="s">
        <v>75</v>
      </c>
      <c r="AE154" t="s">
        <v>75</v>
      </c>
      <c r="AF154" t="s">
        <v>75</v>
      </c>
      <c r="AG154">
        <v>0</v>
      </c>
      <c r="AH154" s="3"/>
      <c r="AI154" t="s">
        <v>75</v>
      </c>
      <c r="AJ154" t="s">
        <v>75</v>
      </c>
      <c r="AK154" t="s">
        <v>75</v>
      </c>
      <c r="AL154" t="s">
        <v>75</v>
      </c>
      <c r="AM154">
        <v>0</v>
      </c>
      <c r="AN154" s="3"/>
      <c r="AO154" t="s">
        <v>75</v>
      </c>
      <c r="AP154" t="s">
        <v>75</v>
      </c>
      <c r="AQ154" t="s">
        <v>75</v>
      </c>
      <c r="AR154" t="s">
        <v>75</v>
      </c>
      <c r="AS154">
        <v>0</v>
      </c>
      <c r="AT154" s="3"/>
      <c r="AU154" t="s">
        <v>75</v>
      </c>
      <c r="AV154" t="s">
        <v>75</v>
      </c>
      <c r="AW154" t="s">
        <v>75</v>
      </c>
      <c r="AX154" t="s">
        <v>75</v>
      </c>
      <c r="AY154">
        <v>0</v>
      </c>
      <c r="AZ154" s="3"/>
      <c r="BA154" t="s">
        <v>75</v>
      </c>
      <c r="BB154" t="s">
        <v>75</v>
      </c>
      <c r="BC154" t="s">
        <v>75</v>
      </c>
      <c r="BD154" t="s">
        <v>75</v>
      </c>
      <c r="BE154">
        <v>0</v>
      </c>
      <c r="BF154" s="3"/>
      <c r="BG154" t="s">
        <v>75</v>
      </c>
      <c r="BH154" t="s">
        <v>75</v>
      </c>
      <c r="BI154" t="s">
        <v>75</v>
      </c>
      <c r="BJ154" t="s">
        <v>75</v>
      </c>
      <c r="BK154">
        <v>0</v>
      </c>
      <c r="BL154" s="3"/>
      <c r="BM154">
        <v>0</v>
      </c>
      <c r="BN154">
        <f t="shared" si="8"/>
        <v>0</v>
      </c>
      <c r="BO154">
        <f t="shared" si="9"/>
        <v>0</v>
      </c>
      <c r="BP154">
        <f t="shared" si="10"/>
        <v>1</v>
      </c>
      <c r="BQ154">
        <f t="shared" si="11"/>
        <v>2</v>
      </c>
      <c r="BR154">
        <v>1</v>
      </c>
      <c r="BS154" s="3" t="s">
        <v>72</v>
      </c>
      <c r="BT154">
        <v>239</v>
      </c>
    </row>
    <row r="155" spans="1:72" x14ac:dyDescent="0.3">
      <c r="A155">
        <v>422</v>
      </c>
      <c r="B155">
        <v>154</v>
      </c>
      <c r="C155" s="2">
        <v>41829.475821759261</v>
      </c>
      <c r="D155" s="3" t="s">
        <v>73</v>
      </c>
      <c r="E155">
        <v>1</v>
      </c>
      <c r="F155">
        <v>0</v>
      </c>
      <c r="G155" t="s">
        <v>75</v>
      </c>
      <c r="H155" t="s">
        <v>75</v>
      </c>
      <c r="I155">
        <v>0</v>
      </c>
      <c r="J155" s="3"/>
      <c r="K155" t="s">
        <v>75</v>
      </c>
      <c r="L155" t="s">
        <v>75</v>
      </c>
      <c r="M155" t="s">
        <v>75</v>
      </c>
      <c r="N155" t="s">
        <v>75</v>
      </c>
      <c r="O155">
        <v>0</v>
      </c>
      <c r="P155" s="3"/>
      <c r="Q155" t="s">
        <v>75</v>
      </c>
      <c r="R155" t="s">
        <v>75</v>
      </c>
      <c r="S155" t="s">
        <v>75</v>
      </c>
      <c r="T155" t="s">
        <v>75</v>
      </c>
      <c r="U155">
        <v>0</v>
      </c>
      <c r="V155" s="3"/>
      <c r="W155" t="s">
        <v>75</v>
      </c>
      <c r="X155" t="s">
        <v>75</v>
      </c>
      <c r="Y155" t="s">
        <v>75</v>
      </c>
      <c r="Z155" t="s">
        <v>75</v>
      </c>
      <c r="AA155">
        <v>0</v>
      </c>
      <c r="AB155" s="3"/>
      <c r="AC155" t="s">
        <v>75</v>
      </c>
      <c r="AD155" t="s">
        <v>75</v>
      </c>
      <c r="AE155" t="s">
        <v>75</v>
      </c>
      <c r="AF155" t="s">
        <v>75</v>
      </c>
      <c r="AG155">
        <v>0</v>
      </c>
      <c r="AH155" s="3"/>
      <c r="AI155" t="s">
        <v>75</v>
      </c>
      <c r="AJ155" t="s">
        <v>75</v>
      </c>
      <c r="AK155" t="s">
        <v>75</v>
      </c>
      <c r="AL155" t="s">
        <v>75</v>
      </c>
      <c r="AM155">
        <v>0</v>
      </c>
      <c r="AN155" s="3"/>
      <c r="AO155" t="s">
        <v>75</v>
      </c>
      <c r="AP155" t="s">
        <v>75</v>
      </c>
      <c r="AQ155" t="s">
        <v>75</v>
      </c>
      <c r="AR155" t="s">
        <v>75</v>
      </c>
      <c r="AS155">
        <v>0</v>
      </c>
      <c r="AT155" s="3"/>
      <c r="AU155" t="s">
        <v>75</v>
      </c>
      <c r="AV155" t="s">
        <v>75</v>
      </c>
      <c r="AW155" t="s">
        <v>75</v>
      </c>
      <c r="AX155" t="s">
        <v>75</v>
      </c>
      <c r="AY155">
        <v>0</v>
      </c>
      <c r="AZ155" s="3"/>
      <c r="BA155" t="s">
        <v>75</v>
      </c>
      <c r="BB155" t="s">
        <v>75</v>
      </c>
      <c r="BC155" t="s">
        <v>75</v>
      </c>
      <c r="BD155" t="s">
        <v>75</v>
      </c>
      <c r="BE155">
        <v>0</v>
      </c>
      <c r="BF155" s="3"/>
      <c r="BG155" t="s">
        <v>75</v>
      </c>
      <c r="BH155" t="s">
        <v>75</v>
      </c>
      <c r="BI155" t="s">
        <v>75</v>
      </c>
      <c r="BJ155" t="s">
        <v>75</v>
      </c>
      <c r="BK155">
        <v>0</v>
      </c>
      <c r="BL155" s="3"/>
      <c r="BM155">
        <v>0</v>
      </c>
      <c r="BN155">
        <f t="shared" si="8"/>
        <v>0</v>
      </c>
      <c r="BO155">
        <f t="shared" si="9"/>
        <v>0</v>
      </c>
      <c r="BP155">
        <f t="shared" si="10"/>
        <v>1</v>
      </c>
      <c r="BQ155">
        <f t="shared" si="11"/>
        <v>1</v>
      </c>
      <c r="BR155">
        <v>1</v>
      </c>
      <c r="BS155" s="3" t="s">
        <v>72</v>
      </c>
      <c r="BT155">
        <v>226</v>
      </c>
    </row>
    <row r="156" spans="1:72" x14ac:dyDescent="0.3">
      <c r="A156">
        <v>408</v>
      </c>
      <c r="B156">
        <v>155</v>
      </c>
      <c r="C156" s="2">
        <v>41829.476597222223</v>
      </c>
      <c r="D156" s="3" t="s">
        <v>73</v>
      </c>
      <c r="E156">
        <v>1</v>
      </c>
      <c r="F156">
        <v>0</v>
      </c>
      <c r="G156" t="s">
        <v>75</v>
      </c>
      <c r="H156" t="s">
        <v>75</v>
      </c>
      <c r="I156">
        <v>0</v>
      </c>
      <c r="J156" s="3"/>
      <c r="K156" t="s">
        <v>75</v>
      </c>
      <c r="L156" t="s">
        <v>75</v>
      </c>
      <c r="M156" t="s">
        <v>75</v>
      </c>
      <c r="N156" t="s">
        <v>75</v>
      </c>
      <c r="O156">
        <v>0</v>
      </c>
      <c r="P156" s="3"/>
      <c r="Q156" t="s">
        <v>75</v>
      </c>
      <c r="R156" t="s">
        <v>75</v>
      </c>
      <c r="S156" t="s">
        <v>75</v>
      </c>
      <c r="T156" t="s">
        <v>75</v>
      </c>
      <c r="U156">
        <v>0</v>
      </c>
      <c r="V156" s="3"/>
      <c r="W156" t="s">
        <v>75</v>
      </c>
      <c r="X156" t="s">
        <v>75</v>
      </c>
      <c r="Y156" t="s">
        <v>75</v>
      </c>
      <c r="Z156" t="s">
        <v>75</v>
      </c>
      <c r="AA156">
        <v>0</v>
      </c>
      <c r="AB156" s="3"/>
      <c r="AC156" t="s">
        <v>75</v>
      </c>
      <c r="AD156" t="s">
        <v>75</v>
      </c>
      <c r="AE156" t="s">
        <v>75</v>
      </c>
      <c r="AF156" t="s">
        <v>75</v>
      </c>
      <c r="AG156">
        <v>0</v>
      </c>
      <c r="AH156" s="3"/>
      <c r="AI156" t="s">
        <v>75</v>
      </c>
      <c r="AJ156" t="s">
        <v>75</v>
      </c>
      <c r="AK156" t="s">
        <v>75</v>
      </c>
      <c r="AL156" t="s">
        <v>75</v>
      </c>
      <c r="AM156">
        <v>0</v>
      </c>
      <c r="AN156" s="3"/>
      <c r="AO156" t="s">
        <v>75</v>
      </c>
      <c r="AP156" t="s">
        <v>75</v>
      </c>
      <c r="AQ156" t="s">
        <v>75</v>
      </c>
      <c r="AR156" t="s">
        <v>75</v>
      </c>
      <c r="AS156">
        <v>0</v>
      </c>
      <c r="AT156" s="3"/>
      <c r="AU156" t="s">
        <v>75</v>
      </c>
      <c r="AV156" t="s">
        <v>75</v>
      </c>
      <c r="AW156" t="s">
        <v>75</v>
      </c>
      <c r="AX156" t="s">
        <v>75</v>
      </c>
      <c r="AY156">
        <v>0</v>
      </c>
      <c r="AZ156" s="3"/>
      <c r="BA156" t="s">
        <v>75</v>
      </c>
      <c r="BB156" t="s">
        <v>75</v>
      </c>
      <c r="BC156" t="s">
        <v>75</v>
      </c>
      <c r="BD156" t="s">
        <v>75</v>
      </c>
      <c r="BE156">
        <v>0</v>
      </c>
      <c r="BF156" s="3"/>
      <c r="BG156" t="s">
        <v>75</v>
      </c>
      <c r="BH156" t="s">
        <v>75</v>
      </c>
      <c r="BI156" t="s">
        <v>75</v>
      </c>
      <c r="BJ156" t="s">
        <v>75</v>
      </c>
      <c r="BK156">
        <v>0</v>
      </c>
      <c r="BL156" s="3"/>
      <c r="BM156">
        <v>0</v>
      </c>
      <c r="BN156">
        <f t="shared" si="8"/>
        <v>0</v>
      </c>
      <c r="BO156">
        <f t="shared" si="9"/>
        <v>0</v>
      </c>
      <c r="BP156">
        <f t="shared" si="10"/>
        <v>1</v>
      </c>
      <c r="BQ156">
        <f t="shared" si="11"/>
        <v>1</v>
      </c>
      <c r="BR156">
        <v>1</v>
      </c>
      <c r="BS156" s="3" t="s">
        <v>72</v>
      </c>
      <c r="BT156">
        <v>233</v>
      </c>
    </row>
    <row r="157" spans="1:72" x14ac:dyDescent="0.3">
      <c r="A157">
        <v>403</v>
      </c>
      <c r="B157">
        <v>156</v>
      </c>
      <c r="C157" s="2">
        <v>41829.476886574077</v>
      </c>
      <c r="D157" s="3" t="s">
        <v>73</v>
      </c>
      <c r="E157">
        <v>1</v>
      </c>
      <c r="F157">
        <v>0</v>
      </c>
      <c r="G157" t="s">
        <v>75</v>
      </c>
      <c r="H157" t="s">
        <v>75</v>
      </c>
      <c r="I157">
        <v>0</v>
      </c>
      <c r="J157" s="3"/>
      <c r="K157" t="s">
        <v>75</v>
      </c>
      <c r="L157" t="s">
        <v>75</v>
      </c>
      <c r="M157" t="s">
        <v>75</v>
      </c>
      <c r="N157" t="s">
        <v>75</v>
      </c>
      <c r="O157">
        <v>0</v>
      </c>
      <c r="P157" s="3"/>
      <c r="Q157" t="s">
        <v>75</v>
      </c>
      <c r="R157" t="s">
        <v>75</v>
      </c>
      <c r="S157" t="s">
        <v>75</v>
      </c>
      <c r="T157" t="s">
        <v>75</v>
      </c>
      <c r="U157">
        <v>0</v>
      </c>
      <c r="V157" s="3"/>
      <c r="W157" t="s">
        <v>75</v>
      </c>
      <c r="X157" t="s">
        <v>75</v>
      </c>
      <c r="Y157" t="s">
        <v>75</v>
      </c>
      <c r="Z157" t="s">
        <v>75</v>
      </c>
      <c r="AA157">
        <v>0</v>
      </c>
      <c r="AB157" s="3"/>
      <c r="AC157" t="s">
        <v>75</v>
      </c>
      <c r="AD157" t="s">
        <v>75</v>
      </c>
      <c r="AE157" t="s">
        <v>75</v>
      </c>
      <c r="AF157" t="s">
        <v>75</v>
      </c>
      <c r="AG157">
        <v>0</v>
      </c>
      <c r="AH157" s="3"/>
      <c r="AI157" t="s">
        <v>75</v>
      </c>
      <c r="AJ157" t="s">
        <v>75</v>
      </c>
      <c r="AK157" t="s">
        <v>75</v>
      </c>
      <c r="AL157" t="s">
        <v>75</v>
      </c>
      <c r="AM157">
        <v>0</v>
      </c>
      <c r="AN157" s="3"/>
      <c r="AO157" t="s">
        <v>75</v>
      </c>
      <c r="AP157" t="s">
        <v>75</v>
      </c>
      <c r="AQ157" t="s">
        <v>75</v>
      </c>
      <c r="AR157" t="s">
        <v>75</v>
      </c>
      <c r="AS157">
        <v>0</v>
      </c>
      <c r="AT157" s="3"/>
      <c r="AU157" t="s">
        <v>75</v>
      </c>
      <c r="AV157" t="s">
        <v>75</v>
      </c>
      <c r="AW157" t="s">
        <v>75</v>
      </c>
      <c r="AX157" t="s">
        <v>75</v>
      </c>
      <c r="AY157">
        <v>0</v>
      </c>
      <c r="AZ157" s="3"/>
      <c r="BA157" t="s">
        <v>75</v>
      </c>
      <c r="BB157" t="s">
        <v>75</v>
      </c>
      <c r="BC157" t="s">
        <v>75</v>
      </c>
      <c r="BD157" t="s">
        <v>75</v>
      </c>
      <c r="BE157">
        <v>0</v>
      </c>
      <c r="BF157" s="3"/>
      <c r="BG157" t="s">
        <v>75</v>
      </c>
      <c r="BH157" t="s">
        <v>75</v>
      </c>
      <c r="BI157" t="s">
        <v>75</v>
      </c>
      <c r="BJ157" t="s">
        <v>75</v>
      </c>
      <c r="BK157">
        <v>0</v>
      </c>
      <c r="BL157" s="3"/>
      <c r="BM157">
        <v>0</v>
      </c>
      <c r="BN157">
        <f t="shared" si="8"/>
        <v>0</v>
      </c>
      <c r="BO157">
        <f t="shared" si="9"/>
        <v>0</v>
      </c>
      <c r="BP157">
        <f t="shared" si="10"/>
        <v>1</v>
      </c>
      <c r="BQ157">
        <f t="shared" si="11"/>
        <v>1</v>
      </c>
      <c r="BR157">
        <v>1</v>
      </c>
      <c r="BS157" s="3" t="s">
        <v>72</v>
      </c>
      <c r="BT157">
        <v>233</v>
      </c>
    </row>
    <row r="158" spans="1:72" x14ac:dyDescent="0.3">
      <c r="A158">
        <v>344</v>
      </c>
      <c r="B158">
        <v>157</v>
      </c>
      <c r="C158" s="2">
        <v>41829.488252314812</v>
      </c>
      <c r="D158" s="3" t="s">
        <v>64</v>
      </c>
      <c r="E158">
        <v>2</v>
      </c>
      <c r="F158">
        <v>0</v>
      </c>
      <c r="G158">
        <v>2</v>
      </c>
      <c r="H158">
        <v>0</v>
      </c>
      <c r="I158">
        <v>0</v>
      </c>
      <c r="J158" s="3"/>
      <c r="K158">
        <v>0</v>
      </c>
      <c r="L158">
        <v>0</v>
      </c>
      <c r="M158">
        <v>1</v>
      </c>
      <c r="N158">
        <v>0</v>
      </c>
      <c r="O158">
        <v>0</v>
      </c>
      <c r="P158" s="3"/>
      <c r="Q158">
        <v>0</v>
      </c>
      <c r="R158">
        <v>0</v>
      </c>
      <c r="S158">
        <v>2</v>
      </c>
      <c r="T158">
        <v>0</v>
      </c>
      <c r="U158">
        <v>0</v>
      </c>
      <c r="V158" s="3"/>
      <c r="W158" t="s">
        <v>75</v>
      </c>
      <c r="X158" t="s">
        <v>75</v>
      </c>
      <c r="Y158" t="s">
        <v>75</v>
      </c>
      <c r="Z158" t="s">
        <v>75</v>
      </c>
      <c r="AA158">
        <v>0</v>
      </c>
      <c r="AB158" s="3"/>
      <c r="AC158" t="s">
        <v>75</v>
      </c>
      <c r="AD158" t="s">
        <v>75</v>
      </c>
      <c r="AE158" t="s">
        <v>75</v>
      </c>
      <c r="AF158" t="s">
        <v>75</v>
      </c>
      <c r="AG158">
        <v>0</v>
      </c>
      <c r="AH158" s="3"/>
      <c r="AI158" t="s">
        <v>75</v>
      </c>
      <c r="AJ158" t="s">
        <v>75</v>
      </c>
      <c r="AK158" t="s">
        <v>75</v>
      </c>
      <c r="AL158" t="s">
        <v>75</v>
      </c>
      <c r="AM158">
        <v>0</v>
      </c>
      <c r="AN158" s="3"/>
      <c r="AO158" t="s">
        <v>75</v>
      </c>
      <c r="AP158" t="s">
        <v>75</v>
      </c>
      <c r="AQ158" t="s">
        <v>75</v>
      </c>
      <c r="AR158" t="s">
        <v>75</v>
      </c>
      <c r="AS158">
        <v>0</v>
      </c>
      <c r="AT158" s="3"/>
      <c r="AU158" t="s">
        <v>75</v>
      </c>
      <c r="AV158" t="s">
        <v>75</v>
      </c>
      <c r="AW158" t="s">
        <v>75</v>
      </c>
      <c r="AX158" t="s">
        <v>75</v>
      </c>
      <c r="AY158">
        <v>0</v>
      </c>
      <c r="AZ158" s="3"/>
      <c r="BA158" t="s">
        <v>75</v>
      </c>
      <c r="BB158" t="s">
        <v>75</v>
      </c>
      <c r="BC158" t="s">
        <v>75</v>
      </c>
      <c r="BD158" t="s">
        <v>75</v>
      </c>
      <c r="BE158">
        <v>0</v>
      </c>
      <c r="BF158" s="3"/>
      <c r="BG158" t="s">
        <v>75</v>
      </c>
      <c r="BH158" t="s">
        <v>75</v>
      </c>
      <c r="BI158" t="s">
        <v>75</v>
      </c>
      <c r="BJ158" t="s">
        <v>75</v>
      </c>
      <c r="BK158">
        <v>0</v>
      </c>
      <c r="BL158" s="3"/>
      <c r="BM158">
        <v>1</v>
      </c>
      <c r="BN158">
        <f t="shared" si="8"/>
        <v>3</v>
      </c>
      <c r="BO158">
        <f t="shared" si="9"/>
        <v>5</v>
      </c>
      <c r="BP158">
        <f t="shared" si="10"/>
        <v>3</v>
      </c>
      <c r="BQ158">
        <f t="shared" si="11"/>
        <v>2</v>
      </c>
      <c r="BR158">
        <v>1</v>
      </c>
      <c r="BS158" s="3" t="s">
        <v>72</v>
      </c>
      <c r="BT158">
        <v>262</v>
      </c>
    </row>
    <row r="159" spans="1:72" x14ac:dyDescent="0.3">
      <c r="A159">
        <v>346</v>
      </c>
      <c r="B159">
        <v>158</v>
      </c>
      <c r="C159" s="2">
        <v>41829.490358796298</v>
      </c>
      <c r="D159" s="3" t="s">
        <v>73</v>
      </c>
      <c r="E159">
        <v>1</v>
      </c>
      <c r="F159">
        <v>0</v>
      </c>
      <c r="G159" t="s">
        <v>75</v>
      </c>
      <c r="H159" t="s">
        <v>75</v>
      </c>
      <c r="I159">
        <v>0</v>
      </c>
      <c r="J159" s="3"/>
      <c r="K159" t="s">
        <v>75</v>
      </c>
      <c r="L159" t="s">
        <v>75</v>
      </c>
      <c r="M159" t="s">
        <v>75</v>
      </c>
      <c r="N159" t="s">
        <v>75</v>
      </c>
      <c r="O159">
        <v>0</v>
      </c>
      <c r="P159" s="3"/>
      <c r="Q159" t="s">
        <v>75</v>
      </c>
      <c r="R159" t="s">
        <v>75</v>
      </c>
      <c r="S159" t="s">
        <v>75</v>
      </c>
      <c r="T159" t="s">
        <v>75</v>
      </c>
      <c r="U159">
        <v>0</v>
      </c>
      <c r="V159" s="3"/>
      <c r="W159" t="s">
        <v>75</v>
      </c>
      <c r="X159" t="s">
        <v>75</v>
      </c>
      <c r="Y159" t="s">
        <v>75</v>
      </c>
      <c r="Z159" t="s">
        <v>75</v>
      </c>
      <c r="AA159">
        <v>0</v>
      </c>
      <c r="AB159" s="3"/>
      <c r="AC159" t="s">
        <v>75</v>
      </c>
      <c r="AD159" t="s">
        <v>75</v>
      </c>
      <c r="AE159" t="s">
        <v>75</v>
      </c>
      <c r="AF159" t="s">
        <v>75</v>
      </c>
      <c r="AG159">
        <v>0</v>
      </c>
      <c r="AH159" s="3"/>
      <c r="AI159" t="s">
        <v>75</v>
      </c>
      <c r="AJ159" t="s">
        <v>75</v>
      </c>
      <c r="AK159" t="s">
        <v>75</v>
      </c>
      <c r="AL159" t="s">
        <v>75</v>
      </c>
      <c r="AM159">
        <v>0</v>
      </c>
      <c r="AN159" s="3"/>
      <c r="AO159" t="s">
        <v>75</v>
      </c>
      <c r="AP159" t="s">
        <v>75</v>
      </c>
      <c r="AQ159" t="s">
        <v>75</v>
      </c>
      <c r="AR159" t="s">
        <v>75</v>
      </c>
      <c r="AS159">
        <v>0</v>
      </c>
      <c r="AT159" s="3"/>
      <c r="AU159" t="s">
        <v>75</v>
      </c>
      <c r="AV159" t="s">
        <v>75</v>
      </c>
      <c r="AW159" t="s">
        <v>75</v>
      </c>
      <c r="AX159" t="s">
        <v>75</v>
      </c>
      <c r="AY159">
        <v>0</v>
      </c>
      <c r="AZ159" s="3"/>
      <c r="BA159" t="s">
        <v>75</v>
      </c>
      <c r="BB159" t="s">
        <v>75</v>
      </c>
      <c r="BC159" t="s">
        <v>75</v>
      </c>
      <c r="BD159" t="s">
        <v>75</v>
      </c>
      <c r="BE159">
        <v>0</v>
      </c>
      <c r="BF159" s="3"/>
      <c r="BG159" t="s">
        <v>75</v>
      </c>
      <c r="BH159" t="s">
        <v>75</v>
      </c>
      <c r="BI159" t="s">
        <v>75</v>
      </c>
      <c r="BJ159" t="s">
        <v>75</v>
      </c>
      <c r="BK159">
        <v>0</v>
      </c>
      <c r="BL159" s="3"/>
      <c r="BM159">
        <v>0</v>
      </c>
      <c r="BN159">
        <f t="shared" si="8"/>
        <v>0</v>
      </c>
      <c r="BO159">
        <f t="shared" si="9"/>
        <v>0</v>
      </c>
      <c r="BP159">
        <f t="shared" si="10"/>
        <v>1</v>
      </c>
      <c r="BQ159">
        <f t="shared" si="11"/>
        <v>1</v>
      </c>
      <c r="BR159">
        <v>1</v>
      </c>
      <c r="BS159" s="3" t="s">
        <v>72</v>
      </c>
      <c r="BT159">
        <v>262</v>
      </c>
    </row>
    <row r="160" spans="1:72" x14ac:dyDescent="0.3">
      <c r="A160">
        <v>350</v>
      </c>
      <c r="B160">
        <v>159</v>
      </c>
      <c r="C160" s="2">
        <v>41829.490844907406</v>
      </c>
      <c r="D160" s="3" t="s">
        <v>64</v>
      </c>
      <c r="E160">
        <v>2</v>
      </c>
      <c r="F160">
        <v>0</v>
      </c>
      <c r="G160">
        <v>1</v>
      </c>
      <c r="H160">
        <v>1</v>
      </c>
      <c r="I160">
        <v>0</v>
      </c>
      <c r="J160" s="3"/>
      <c r="K160">
        <v>0</v>
      </c>
      <c r="L160">
        <v>0</v>
      </c>
      <c r="M160">
        <v>1</v>
      </c>
      <c r="N160">
        <v>0</v>
      </c>
      <c r="O160">
        <v>0</v>
      </c>
      <c r="P160" s="3"/>
      <c r="Q160">
        <v>0</v>
      </c>
      <c r="R160">
        <v>0</v>
      </c>
      <c r="S160">
        <v>1</v>
      </c>
      <c r="T160">
        <v>0</v>
      </c>
      <c r="U160">
        <v>0</v>
      </c>
      <c r="V160" s="3"/>
      <c r="W160" t="s">
        <v>75</v>
      </c>
      <c r="X160" t="s">
        <v>75</v>
      </c>
      <c r="Y160" t="s">
        <v>75</v>
      </c>
      <c r="Z160" t="s">
        <v>75</v>
      </c>
      <c r="AA160">
        <v>0</v>
      </c>
      <c r="AB160" s="3"/>
      <c r="AC160" t="s">
        <v>75</v>
      </c>
      <c r="AD160" t="s">
        <v>75</v>
      </c>
      <c r="AE160" t="s">
        <v>75</v>
      </c>
      <c r="AF160" t="s">
        <v>75</v>
      </c>
      <c r="AG160">
        <v>0</v>
      </c>
      <c r="AH160" s="3"/>
      <c r="AI160" t="s">
        <v>75</v>
      </c>
      <c r="AJ160" t="s">
        <v>75</v>
      </c>
      <c r="AK160" t="s">
        <v>75</v>
      </c>
      <c r="AL160" t="s">
        <v>75</v>
      </c>
      <c r="AM160">
        <v>0</v>
      </c>
      <c r="AN160" s="3"/>
      <c r="AO160" t="s">
        <v>75</v>
      </c>
      <c r="AP160" t="s">
        <v>75</v>
      </c>
      <c r="AQ160" t="s">
        <v>75</v>
      </c>
      <c r="AR160" t="s">
        <v>75</v>
      </c>
      <c r="AS160">
        <v>0</v>
      </c>
      <c r="AT160" s="3"/>
      <c r="AU160" t="s">
        <v>75</v>
      </c>
      <c r="AV160" t="s">
        <v>75</v>
      </c>
      <c r="AW160" t="s">
        <v>75</v>
      </c>
      <c r="AX160" t="s">
        <v>75</v>
      </c>
      <c r="AY160">
        <v>0</v>
      </c>
      <c r="AZ160" s="3"/>
      <c r="BA160" t="s">
        <v>75</v>
      </c>
      <c r="BB160" t="s">
        <v>75</v>
      </c>
      <c r="BC160" t="s">
        <v>75</v>
      </c>
      <c r="BD160" t="s">
        <v>75</v>
      </c>
      <c r="BE160">
        <v>0</v>
      </c>
      <c r="BF160" s="3"/>
      <c r="BG160" t="s">
        <v>75</v>
      </c>
      <c r="BH160" t="s">
        <v>75</v>
      </c>
      <c r="BI160" t="s">
        <v>75</v>
      </c>
      <c r="BJ160" t="s">
        <v>75</v>
      </c>
      <c r="BK160">
        <v>0</v>
      </c>
      <c r="BL160" s="3"/>
      <c r="BM160">
        <v>1</v>
      </c>
      <c r="BN160">
        <f t="shared" si="8"/>
        <v>3</v>
      </c>
      <c r="BO160">
        <f t="shared" si="9"/>
        <v>4</v>
      </c>
      <c r="BP160">
        <f t="shared" si="10"/>
        <v>3</v>
      </c>
      <c r="BQ160">
        <f t="shared" si="11"/>
        <v>2</v>
      </c>
      <c r="BR160">
        <v>1</v>
      </c>
      <c r="BS160" s="3" t="s">
        <v>72</v>
      </c>
      <c r="BT160">
        <v>262</v>
      </c>
    </row>
    <row r="161" spans="1:72" x14ac:dyDescent="0.3">
      <c r="A161">
        <v>333</v>
      </c>
      <c r="B161">
        <v>160</v>
      </c>
      <c r="C161" s="2">
        <v>41829.500810185185</v>
      </c>
      <c r="D161" s="3" t="s">
        <v>73</v>
      </c>
      <c r="E161">
        <v>1</v>
      </c>
      <c r="F161">
        <v>0</v>
      </c>
      <c r="G161" t="s">
        <v>75</v>
      </c>
      <c r="H161" t="s">
        <v>75</v>
      </c>
      <c r="I161">
        <v>0</v>
      </c>
      <c r="J161" s="3"/>
      <c r="K161" t="s">
        <v>75</v>
      </c>
      <c r="L161" t="s">
        <v>75</v>
      </c>
      <c r="M161" t="s">
        <v>75</v>
      </c>
      <c r="N161" t="s">
        <v>75</v>
      </c>
      <c r="O161">
        <v>0</v>
      </c>
      <c r="P161" s="3"/>
      <c r="Q161" t="s">
        <v>75</v>
      </c>
      <c r="R161" t="s">
        <v>75</v>
      </c>
      <c r="S161" t="s">
        <v>75</v>
      </c>
      <c r="T161" t="s">
        <v>75</v>
      </c>
      <c r="U161">
        <v>0</v>
      </c>
      <c r="V161" s="3"/>
      <c r="W161" t="s">
        <v>75</v>
      </c>
      <c r="X161" t="s">
        <v>75</v>
      </c>
      <c r="Y161" t="s">
        <v>75</v>
      </c>
      <c r="Z161" t="s">
        <v>75</v>
      </c>
      <c r="AA161">
        <v>0</v>
      </c>
      <c r="AB161" s="3"/>
      <c r="AC161" t="s">
        <v>75</v>
      </c>
      <c r="AD161" t="s">
        <v>75</v>
      </c>
      <c r="AE161" t="s">
        <v>75</v>
      </c>
      <c r="AF161" t="s">
        <v>75</v>
      </c>
      <c r="AG161">
        <v>0</v>
      </c>
      <c r="AH161" s="3"/>
      <c r="AI161" t="s">
        <v>75</v>
      </c>
      <c r="AJ161" t="s">
        <v>75</v>
      </c>
      <c r="AK161" t="s">
        <v>75</v>
      </c>
      <c r="AL161" t="s">
        <v>75</v>
      </c>
      <c r="AM161">
        <v>0</v>
      </c>
      <c r="AN161" s="3"/>
      <c r="AO161" t="s">
        <v>75</v>
      </c>
      <c r="AP161" t="s">
        <v>75</v>
      </c>
      <c r="AQ161" t="s">
        <v>75</v>
      </c>
      <c r="AR161" t="s">
        <v>75</v>
      </c>
      <c r="AS161">
        <v>0</v>
      </c>
      <c r="AT161" s="3"/>
      <c r="AU161" t="s">
        <v>75</v>
      </c>
      <c r="AV161" t="s">
        <v>75</v>
      </c>
      <c r="AW161" t="s">
        <v>75</v>
      </c>
      <c r="AX161" t="s">
        <v>75</v>
      </c>
      <c r="AY161">
        <v>0</v>
      </c>
      <c r="AZ161" s="3"/>
      <c r="BA161" t="s">
        <v>75</v>
      </c>
      <c r="BB161" t="s">
        <v>75</v>
      </c>
      <c r="BC161" t="s">
        <v>75</v>
      </c>
      <c r="BD161" t="s">
        <v>75</v>
      </c>
      <c r="BE161">
        <v>0</v>
      </c>
      <c r="BF161" s="3"/>
      <c r="BG161" t="s">
        <v>75</v>
      </c>
      <c r="BH161" t="s">
        <v>75</v>
      </c>
      <c r="BI161" t="s">
        <v>75</v>
      </c>
      <c r="BJ161" t="s">
        <v>75</v>
      </c>
      <c r="BK161">
        <v>0</v>
      </c>
      <c r="BL161" s="3"/>
      <c r="BM161">
        <v>0</v>
      </c>
      <c r="BN161">
        <f t="shared" si="8"/>
        <v>0</v>
      </c>
      <c r="BO161">
        <f t="shared" si="9"/>
        <v>0</v>
      </c>
      <c r="BP161">
        <f t="shared" si="10"/>
        <v>1</v>
      </c>
      <c r="BQ161">
        <f t="shared" si="11"/>
        <v>1</v>
      </c>
      <c r="BR161">
        <v>1</v>
      </c>
      <c r="BS161" s="3" t="s">
        <v>72</v>
      </c>
      <c r="BT161">
        <v>272</v>
      </c>
    </row>
    <row r="162" spans="1:72" x14ac:dyDescent="0.3">
      <c r="A162">
        <v>329</v>
      </c>
      <c r="B162">
        <v>161</v>
      </c>
      <c r="C162" s="2">
        <v>41829.516585648147</v>
      </c>
      <c r="D162" s="3" t="s">
        <v>64</v>
      </c>
      <c r="E162">
        <v>1</v>
      </c>
      <c r="F162">
        <v>0</v>
      </c>
      <c r="G162">
        <v>1</v>
      </c>
      <c r="H162">
        <v>0</v>
      </c>
      <c r="I162">
        <v>0</v>
      </c>
      <c r="J162" s="3"/>
      <c r="K162" t="s">
        <v>75</v>
      </c>
      <c r="L162" t="s">
        <v>75</v>
      </c>
      <c r="M162" t="s">
        <v>75</v>
      </c>
      <c r="N162" t="s">
        <v>75</v>
      </c>
      <c r="O162">
        <v>0</v>
      </c>
      <c r="P162" s="3"/>
      <c r="Q162" t="s">
        <v>75</v>
      </c>
      <c r="R162" t="s">
        <v>75</v>
      </c>
      <c r="S162" t="s">
        <v>75</v>
      </c>
      <c r="T162" t="s">
        <v>75</v>
      </c>
      <c r="U162">
        <v>0</v>
      </c>
      <c r="V162" s="3"/>
      <c r="W162" t="s">
        <v>75</v>
      </c>
      <c r="X162" t="s">
        <v>75</v>
      </c>
      <c r="Y162" t="s">
        <v>75</v>
      </c>
      <c r="Z162" t="s">
        <v>75</v>
      </c>
      <c r="AA162">
        <v>0</v>
      </c>
      <c r="AB162" s="3"/>
      <c r="AC162" t="s">
        <v>75</v>
      </c>
      <c r="AD162" t="s">
        <v>75</v>
      </c>
      <c r="AE162" t="s">
        <v>75</v>
      </c>
      <c r="AF162" t="s">
        <v>75</v>
      </c>
      <c r="AG162">
        <v>0</v>
      </c>
      <c r="AH162" s="3"/>
      <c r="AI162" t="s">
        <v>75</v>
      </c>
      <c r="AJ162" t="s">
        <v>75</v>
      </c>
      <c r="AK162" t="s">
        <v>75</v>
      </c>
      <c r="AL162" t="s">
        <v>75</v>
      </c>
      <c r="AM162">
        <v>0</v>
      </c>
      <c r="AN162" s="3"/>
      <c r="AO162" t="s">
        <v>75</v>
      </c>
      <c r="AP162" t="s">
        <v>75</v>
      </c>
      <c r="AQ162" t="s">
        <v>75</v>
      </c>
      <c r="AR162" t="s">
        <v>75</v>
      </c>
      <c r="AS162">
        <v>0</v>
      </c>
      <c r="AT162" s="3"/>
      <c r="AU162" t="s">
        <v>75</v>
      </c>
      <c r="AV162" t="s">
        <v>75</v>
      </c>
      <c r="AW162" t="s">
        <v>75</v>
      </c>
      <c r="AX162" t="s">
        <v>75</v>
      </c>
      <c r="AY162">
        <v>0</v>
      </c>
      <c r="AZ162" s="3"/>
      <c r="BA162" t="s">
        <v>75</v>
      </c>
      <c r="BB162" t="s">
        <v>75</v>
      </c>
      <c r="BC162" t="s">
        <v>75</v>
      </c>
      <c r="BD162" t="s">
        <v>75</v>
      </c>
      <c r="BE162">
        <v>0</v>
      </c>
      <c r="BF162" s="3"/>
      <c r="BG162" t="s">
        <v>75</v>
      </c>
      <c r="BH162" t="s">
        <v>75</v>
      </c>
      <c r="BI162" t="s">
        <v>75</v>
      </c>
      <c r="BJ162" t="s">
        <v>75</v>
      </c>
      <c r="BK162">
        <v>0</v>
      </c>
      <c r="BL162" s="3"/>
      <c r="BM162">
        <v>1</v>
      </c>
      <c r="BN162">
        <f t="shared" si="8"/>
        <v>1</v>
      </c>
      <c r="BO162">
        <f t="shared" si="9"/>
        <v>1</v>
      </c>
      <c r="BP162">
        <f t="shared" si="10"/>
        <v>1</v>
      </c>
      <c r="BQ162">
        <f t="shared" si="11"/>
        <v>1</v>
      </c>
      <c r="BR162">
        <v>1</v>
      </c>
      <c r="BS162" s="3" t="s">
        <v>74</v>
      </c>
      <c r="BT162">
        <v>710</v>
      </c>
    </row>
    <row r="163" spans="1:72" x14ac:dyDescent="0.3">
      <c r="A163">
        <v>290</v>
      </c>
      <c r="B163">
        <v>162</v>
      </c>
      <c r="C163" s="2">
        <v>41829.521817129629</v>
      </c>
      <c r="D163" s="3" t="s">
        <v>64</v>
      </c>
      <c r="E163">
        <v>2</v>
      </c>
      <c r="F163">
        <v>0</v>
      </c>
      <c r="G163">
        <v>2</v>
      </c>
      <c r="H163">
        <v>0</v>
      </c>
      <c r="I163">
        <v>0</v>
      </c>
      <c r="J163" s="3"/>
      <c r="K163" t="s">
        <v>75</v>
      </c>
      <c r="L163" t="s">
        <v>75</v>
      </c>
      <c r="M163" t="s">
        <v>75</v>
      </c>
      <c r="N163" t="s">
        <v>75</v>
      </c>
      <c r="O163">
        <v>0</v>
      </c>
      <c r="P163" s="3"/>
      <c r="Q163" t="s">
        <v>75</v>
      </c>
      <c r="R163" t="s">
        <v>75</v>
      </c>
      <c r="S163" t="s">
        <v>75</v>
      </c>
      <c r="T163" t="s">
        <v>75</v>
      </c>
      <c r="U163">
        <v>0</v>
      </c>
      <c r="V163" s="3"/>
      <c r="W163" t="s">
        <v>75</v>
      </c>
      <c r="X163" t="s">
        <v>75</v>
      </c>
      <c r="Y163" t="s">
        <v>75</v>
      </c>
      <c r="Z163" t="s">
        <v>75</v>
      </c>
      <c r="AA163">
        <v>0</v>
      </c>
      <c r="AB163" s="3"/>
      <c r="AC163" t="s">
        <v>75</v>
      </c>
      <c r="AD163" t="s">
        <v>75</v>
      </c>
      <c r="AE163" t="s">
        <v>75</v>
      </c>
      <c r="AF163" t="s">
        <v>75</v>
      </c>
      <c r="AG163">
        <v>0</v>
      </c>
      <c r="AH163" s="3"/>
      <c r="AI163" t="s">
        <v>75</v>
      </c>
      <c r="AJ163" t="s">
        <v>75</v>
      </c>
      <c r="AK163" t="s">
        <v>75</v>
      </c>
      <c r="AL163" t="s">
        <v>75</v>
      </c>
      <c r="AM163">
        <v>0</v>
      </c>
      <c r="AN163" s="3"/>
      <c r="AO163" t="s">
        <v>75</v>
      </c>
      <c r="AP163" t="s">
        <v>75</v>
      </c>
      <c r="AQ163" t="s">
        <v>75</v>
      </c>
      <c r="AR163" t="s">
        <v>75</v>
      </c>
      <c r="AS163">
        <v>0</v>
      </c>
      <c r="AT163" s="3"/>
      <c r="AU163" t="s">
        <v>75</v>
      </c>
      <c r="AV163" t="s">
        <v>75</v>
      </c>
      <c r="AW163" t="s">
        <v>75</v>
      </c>
      <c r="AX163" t="s">
        <v>75</v>
      </c>
      <c r="AY163">
        <v>0</v>
      </c>
      <c r="AZ163" s="3"/>
      <c r="BA163" t="s">
        <v>75</v>
      </c>
      <c r="BB163" t="s">
        <v>75</v>
      </c>
      <c r="BC163" t="s">
        <v>75</v>
      </c>
      <c r="BD163" t="s">
        <v>75</v>
      </c>
      <c r="BE163">
        <v>0</v>
      </c>
      <c r="BF163" s="3"/>
      <c r="BG163" t="s">
        <v>75</v>
      </c>
      <c r="BH163" t="s">
        <v>75</v>
      </c>
      <c r="BI163" t="s">
        <v>75</v>
      </c>
      <c r="BJ163" t="s">
        <v>75</v>
      </c>
      <c r="BK163">
        <v>0</v>
      </c>
      <c r="BL163" s="3"/>
      <c r="BM163">
        <v>1</v>
      </c>
      <c r="BN163">
        <f t="shared" si="8"/>
        <v>1</v>
      </c>
      <c r="BO163">
        <f t="shared" si="9"/>
        <v>2</v>
      </c>
      <c r="BP163">
        <f t="shared" si="10"/>
        <v>1</v>
      </c>
      <c r="BQ163">
        <f t="shared" si="11"/>
        <v>2</v>
      </c>
      <c r="BR163">
        <v>1</v>
      </c>
      <c r="BS163" s="3" t="s">
        <v>72</v>
      </c>
      <c r="BT163">
        <v>293</v>
      </c>
    </row>
    <row r="164" spans="1:72" x14ac:dyDescent="0.3">
      <c r="A164">
        <v>279</v>
      </c>
      <c r="B164">
        <v>163</v>
      </c>
      <c r="C164" s="2">
        <v>41829.525694444441</v>
      </c>
      <c r="D164" s="3" t="s">
        <v>73</v>
      </c>
      <c r="E164">
        <v>1</v>
      </c>
      <c r="F164">
        <v>0</v>
      </c>
      <c r="G164" t="s">
        <v>75</v>
      </c>
      <c r="H164" t="s">
        <v>75</v>
      </c>
      <c r="I164">
        <v>0</v>
      </c>
      <c r="J164" s="3"/>
      <c r="K164" t="s">
        <v>75</v>
      </c>
      <c r="L164" t="s">
        <v>75</v>
      </c>
      <c r="M164" t="s">
        <v>75</v>
      </c>
      <c r="N164" t="s">
        <v>75</v>
      </c>
      <c r="O164">
        <v>0</v>
      </c>
      <c r="P164" s="3"/>
      <c r="Q164" t="s">
        <v>75</v>
      </c>
      <c r="R164" t="s">
        <v>75</v>
      </c>
      <c r="S164" t="s">
        <v>75</v>
      </c>
      <c r="T164" t="s">
        <v>75</v>
      </c>
      <c r="U164">
        <v>0</v>
      </c>
      <c r="V164" s="3"/>
      <c r="W164" t="s">
        <v>75</v>
      </c>
      <c r="X164" t="s">
        <v>75</v>
      </c>
      <c r="Y164" t="s">
        <v>75</v>
      </c>
      <c r="Z164" t="s">
        <v>75</v>
      </c>
      <c r="AA164">
        <v>0</v>
      </c>
      <c r="AB164" s="3"/>
      <c r="AC164" t="s">
        <v>75</v>
      </c>
      <c r="AD164" t="s">
        <v>75</v>
      </c>
      <c r="AE164" t="s">
        <v>75</v>
      </c>
      <c r="AF164" t="s">
        <v>75</v>
      </c>
      <c r="AG164">
        <v>0</v>
      </c>
      <c r="AH164" s="3"/>
      <c r="AI164" t="s">
        <v>75</v>
      </c>
      <c r="AJ164" t="s">
        <v>75</v>
      </c>
      <c r="AK164" t="s">
        <v>75</v>
      </c>
      <c r="AL164" t="s">
        <v>75</v>
      </c>
      <c r="AM164">
        <v>0</v>
      </c>
      <c r="AN164" s="3"/>
      <c r="AO164" t="s">
        <v>75</v>
      </c>
      <c r="AP164" t="s">
        <v>75</v>
      </c>
      <c r="AQ164" t="s">
        <v>75</v>
      </c>
      <c r="AR164" t="s">
        <v>75</v>
      </c>
      <c r="AS164">
        <v>0</v>
      </c>
      <c r="AT164" s="3"/>
      <c r="AU164" t="s">
        <v>75</v>
      </c>
      <c r="AV164" t="s">
        <v>75</v>
      </c>
      <c r="AW164" t="s">
        <v>75</v>
      </c>
      <c r="AX164" t="s">
        <v>75</v>
      </c>
      <c r="AY164">
        <v>0</v>
      </c>
      <c r="AZ164" s="3"/>
      <c r="BA164" t="s">
        <v>75</v>
      </c>
      <c r="BB164" t="s">
        <v>75</v>
      </c>
      <c r="BC164" t="s">
        <v>75</v>
      </c>
      <c r="BD164" t="s">
        <v>75</v>
      </c>
      <c r="BE164">
        <v>0</v>
      </c>
      <c r="BF164" s="3"/>
      <c r="BG164" t="s">
        <v>75</v>
      </c>
      <c r="BH164" t="s">
        <v>75</v>
      </c>
      <c r="BI164" t="s">
        <v>75</v>
      </c>
      <c r="BJ164" t="s">
        <v>75</v>
      </c>
      <c r="BK164">
        <v>0</v>
      </c>
      <c r="BL164" s="3"/>
      <c r="BM164">
        <v>0</v>
      </c>
      <c r="BN164">
        <f t="shared" si="8"/>
        <v>0</v>
      </c>
      <c r="BO164">
        <f t="shared" si="9"/>
        <v>0</v>
      </c>
      <c r="BP164">
        <f t="shared" si="10"/>
        <v>1</v>
      </c>
      <c r="BQ164">
        <f t="shared" si="11"/>
        <v>1</v>
      </c>
      <c r="BR164">
        <v>1</v>
      </c>
      <c r="BS164" s="3" t="s">
        <v>72</v>
      </c>
      <c r="BT164">
        <v>300</v>
      </c>
    </row>
    <row r="165" spans="1:72" x14ac:dyDescent="0.3">
      <c r="A165">
        <v>268</v>
      </c>
      <c r="B165">
        <v>164</v>
      </c>
      <c r="C165" s="2">
        <v>41829.525937500002</v>
      </c>
      <c r="D165" s="3" t="s">
        <v>64</v>
      </c>
      <c r="E165">
        <v>1</v>
      </c>
      <c r="F165">
        <v>0</v>
      </c>
      <c r="G165">
        <v>1</v>
      </c>
      <c r="H165">
        <v>1</v>
      </c>
      <c r="I165">
        <v>0</v>
      </c>
      <c r="J165" s="3"/>
      <c r="K165">
        <v>1</v>
      </c>
      <c r="L165">
        <v>0</v>
      </c>
      <c r="M165">
        <v>1</v>
      </c>
      <c r="N165">
        <v>0</v>
      </c>
      <c r="O165">
        <v>0</v>
      </c>
      <c r="P165" s="3"/>
      <c r="Q165" t="s">
        <v>75</v>
      </c>
      <c r="R165" t="s">
        <v>75</v>
      </c>
      <c r="S165" t="s">
        <v>75</v>
      </c>
      <c r="T165" t="s">
        <v>75</v>
      </c>
      <c r="U165">
        <v>0</v>
      </c>
      <c r="V165" s="3"/>
      <c r="W165" t="s">
        <v>75</v>
      </c>
      <c r="X165" t="s">
        <v>75</v>
      </c>
      <c r="Y165" t="s">
        <v>75</v>
      </c>
      <c r="Z165" t="s">
        <v>75</v>
      </c>
      <c r="AA165">
        <v>0</v>
      </c>
      <c r="AB165" s="3"/>
      <c r="AC165" t="s">
        <v>75</v>
      </c>
      <c r="AD165" t="s">
        <v>75</v>
      </c>
      <c r="AE165" t="s">
        <v>75</v>
      </c>
      <c r="AF165" t="s">
        <v>75</v>
      </c>
      <c r="AG165">
        <v>0</v>
      </c>
      <c r="AH165" s="3"/>
      <c r="AI165" t="s">
        <v>75</v>
      </c>
      <c r="AJ165" t="s">
        <v>75</v>
      </c>
      <c r="AK165" t="s">
        <v>75</v>
      </c>
      <c r="AL165" t="s">
        <v>75</v>
      </c>
      <c r="AM165">
        <v>0</v>
      </c>
      <c r="AN165" s="3"/>
      <c r="AO165" t="s">
        <v>75</v>
      </c>
      <c r="AP165" t="s">
        <v>75</v>
      </c>
      <c r="AQ165" t="s">
        <v>75</v>
      </c>
      <c r="AR165" t="s">
        <v>75</v>
      </c>
      <c r="AS165">
        <v>0</v>
      </c>
      <c r="AT165" s="3"/>
      <c r="AU165" t="s">
        <v>75</v>
      </c>
      <c r="AV165" t="s">
        <v>75</v>
      </c>
      <c r="AW165" t="s">
        <v>75</v>
      </c>
      <c r="AX165" t="s">
        <v>75</v>
      </c>
      <c r="AY165">
        <v>0</v>
      </c>
      <c r="AZ165" s="3"/>
      <c r="BA165" t="s">
        <v>75</v>
      </c>
      <c r="BB165" t="s">
        <v>75</v>
      </c>
      <c r="BC165" t="s">
        <v>75</v>
      </c>
      <c r="BD165" t="s">
        <v>75</v>
      </c>
      <c r="BE165">
        <v>0</v>
      </c>
      <c r="BF165" s="3"/>
      <c r="BG165" t="s">
        <v>75</v>
      </c>
      <c r="BH165" t="s">
        <v>75</v>
      </c>
      <c r="BI165" t="s">
        <v>75</v>
      </c>
      <c r="BJ165" t="s">
        <v>75</v>
      </c>
      <c r="BK165">
        <v>0</v>
      </c>
      <c r="BL165" s="3"/>
      <c r="BM165">
        <v>1</v>
      </c>
      <c r="BN165">
        <f t="shared" si="8"/>
        <v>2</v>
      </c>
      <c r="BO165">
        <f t="shared" si="9"/>
        <v>3</v>
      </c>
      <c r="BP165">
        <f t="shared" si="10"/>
        <v>2</v>
      </c>
      <c r="BQ165">
        <f t="shared" si="11"/>
        <v>2</v>
      </c>
      <c r="BR165">
        <v>1</v>
      </c>
      <c r="BS165" s="3" t="s">
        <v>72</v>
      </c>
      <c r="BT165">
        <v>300</v>
      </c>
    </row>
    <row r="166" spans="1:72" x14ac:dyDescent="0.3">
      <c r="A166">
        <v>261</v>
      </c>
      <c r="B166">
        <v>165</v>
      </c>
      <c r="C166" s="2">
        <v>41829.528414351851</v>
      </c>
      <c r="D166" s="3" t="s">
        <v>73</v>
      </c>
      <c r="E166">
        <v>2</v>
      </c>
      <c r="F166">
        <v>0</v>
      </c>
      <c r="G166" t="s">
        <v>75</v>
      </c>
      <c r="H166" t="s">
        <v>75</v>
      </c>
      <c r="I166">
        <v>0</v>
      </c>
      <c r="J166" s="3"/>
      <c r="K166" t="s">
        <v>75</v>
      </c>
      <c r="L166" t="s">
        <v>75</v>
      </c>
      <c r="M166" t="s">
        <v>75</v>
      </c>
      <c r="N166" t="s">
        <v>75</v>
      </c>
      <c r="O166">
        <v>0</v>
      </c>
      <c r="P166" s="3"/>
      <c r="Q166" t="s">
        <v>75</v>
      </c>
      <c r="R166" t="s">
        <v>75</v>
      </c>
      <c r="S166" t="s">
        <v>75</v>
      </c>
      <c r="T166" t="s">
        <v>75</v>
      </c>
      <c r="U166">
        <v>0</v>
      </c>
      <c r="V166" s="3"/>
      <c r="W166" t="s">
        <v>75</v>
      </c>
      <c r="X166" t="s">
        <v>75</v>
      </c>
      <c r="Y166" t="s">
        <v>75</v>
      </c>
      <c r="Z166" t="s">
        <v>75</v>
      </c>
      <c r="AA166">
        <v>0</v>
      </c>
      <c r="AB166" s="3"/>
      <c r="AC166" t="s">
        <v>75</v>
      </c>
      <c r="AD166" t="s">
        <v>75</v>
      </c>
      <c r="AE166" t="s">
        <v>75</v>
      </c>
      <c r="AF166" t="s">
        <v>75</v>
      </c>
      <c r="AG166">
        <v>0</v>
      </c>
      <c r="AH166" s="3"/>
      <c r="AI166" t="s">
        <v>75</v>
      </c>
      <c r="AJ166" t="s">
        <v>75</v>
      </c>
      <c r="AK166" t="s">
        <v>75</v>
      </c>
      <c r="AL166" t="s">
        <v>75</v>
      </c>
      <c r="AM166">
        <v>0</v>
      </c>
      <c r="AN166" s="3"/>
      <c r="AO166" t="s">
        <v>75</v>
      </c>
      <c r="AP166" t="s">
        <v>75</v>
      </c>
      <c r="AQ166" t="s">
        <v>75</v>
      </c>
      <c r="AR166" t="s">
        <v>75</v>
      </c>
      <c r="AS166">
        <v>0</v>
      </c>
      <c r="AT166" s="3"/>
      <c r="AU166" t="s">
        <v>75</v>
      </c>
      <c r="AV166" t="s">
        <v>75</v>
      </c>
      <c r="AW166" t="s">
        <v>75</v>
      </c>
      <c r="AX166" t="s">
        <v>75</v>
      </c>
      <c r="AY166">
        <v>0</v>
      </c>
      <c r="AZ166" s="3"/>
      <c r="BA166" t="s">
        <v>75</v>
      </c>
      <c r="BB166" t="s">
        <v>75</v>
      </c>
      <c r="BC166" t="s">
        <v>75</v>
      </c>
      <c r="BD166" t="s">
        <v>75</v>
      </c>
      <c r="BE166">
        <v>0</v>
      </c>
      <c r="BF166" s="3"/>
      <c r="BG166" t="s">
        <v>75</v>
      </c>
      <c r="BH166" t="s">
        <v>75</v>
      </c>
      <c r="BI166" t="s">
        <v>75</v>
      </c>
      <c r="BJ166" t="s">
        <v>75</v>
      </c>
      <c r="BK166">
        <v>0</v>
      </c>
      <c r="BL166" s="3"/>
      <c r="BM166">
        <v>0</v>
      </c>
      <c r="BN166">
        <f t="shared" si="8"/>
        <v>0</v>
      </c>
      <c r="BO166">
        <f t="shared" si="9"/>
        <v>0</v>
      </c>
      <c r="BP166">
        <f t="shared" si="10"/>
        <v>1</v>
      </c>
      <c r="BQ166">
        <f t="shared" si="11"/>
        <v>2</v>
      </c>
      <c r="BR166">
        <v>1</v>
      </c>
      <c r="BS166" s="3" t="s">
        <v>72</v>
      </c>
      <c r="BT166">
        <v>300</v>
      </c>
    </row>
    <row r="167" spans="1:72" x14ac:dyDescent="0.3">
      <c r="A167">
        <v>227</v>
      </c>
      <c r="B167">
        <v>166</v>
      </c>
      <c r="C167" s="2">
        <v>41829.529826388891</v>
      </c>
      <c r="D167" s="3" t="s">
        <v>64</v>
      </c>
      <c r="E167">
        <v>1</v>
      </c>
      <c r="F167">
        <v>0</v>
      </c>
      <c r="G167">
        <v>1</v>
      </c>
      <c r="H167">
        <v>1</v>
      </c>
      <c r="I167">
        <v>0</v>
      </c>
      <c r="J167" s="3"/>
      <c r="K167" t="s">
        <v>75</v>
      </c>
      <c r="L167" t="s">
        <v>75</v>
      </c>
      <c r="M167" t="s">
        <v>75</v>
      </c>
      <c r="N167" t="s">
        <v>75</v>
      </c>
      <c r="O167">
        <v>0</v>
      </c>
      <c r="P167" s="3"/>
      <c r="Q167" t="s">
        <v>75</v>
      </c>
      <c r="R167" t="s">
        <v>75</v>
      </c>
      <c r="S167" t="s">
        <v>75</v>
      </c>
      <c r="T167" t="s">
        <v>75</v>
      </c>
      <c r="U167">
        <v>0</v>
      </c>
      <c r="V167" s="3"/>
      <c r="W167" t="s">
        <v>75</v>
      </c>
      <c r="X167" t="s">
        <v>75</v>
      </c>
      <c r="Y167" t="s">
        <v>75</v>
      </c>
      <c r="Z167" t="s">
        <v>75</v>
      </c>
      <c r="AA167">
        <v>0</v>
      </c>
      <c r="AB167" s="3"/>
      <c r="AC167" t="s">
        <v>75</v>
      </c>
      <c r="AD167" t="s">
        <v>75</v>
      </c>
      <c r="AE167" t="s">
        <v>75</v>
      </c>
      <c r="AF167" t="s">
        <v>75</v>
      </c>
      <c r="AG167">
        <v>0</v>
      </c>
      <c r="AH167" s="3"/>
      <c r="AI167" t="s">
        <v>75</v>
      </c>
      <c r="AJ167" t="s">
        <v>75</v>
      </c>
      <c r="AK167" t="s">
        <v>75</v>
      </c>
      <c r="AL167" t="s">
        <v>75</v>
      </c>
      <c r="AM167">
        <v>0</v>
      </c>
      <c r="AN167" s="3"/>
      <c r="AO167" t="s">
        <v>75</v>
      </c>
      <c r="AP167" t="s">
        <v>75</v>
      </c>
      <c r="AQ167" t="s">
        <v>75</v>
      </c>
      <c r="AR167" t="s">
        <v>75</v>
      </c>
      <c r="AS167">
        <v>0</v>
      </c>
      <c r="AT167" s="3"/>
      <c r="AU167" t="s">
        <v>75</v>
      </c>
      <c r="AV167" t="s">
        <v>75</v>
      </c>
      <c r="AW167" t="s">
        <v>75</v>
      </c>
      <c r="AX167" t="s">
        <v>75</v>
      </c>
      <c r="AY167">
        <v>0</v>
      </c>
      <c r="AZ167" s="3"/>
      <c r="BA167" t="s">
        <v>75</v>
      </c>
      <c r="BB167" t="s">
        <v>75</v>
      </c>
      <c r="BC167" t="s">
        <v>75</v>
      </c>
      <c r="BD167" t="s">
        <v>75</v>
      </c>
      <c r="BE167">
        <v>0</v>
      </c>
      <c r="BF167" s="3"/>
      <c r="BG167" t="s">
        <v>75</v>
      </c>
      <c r="BH167" t="s">
        <v>75</v>
      </c>
      <c r="BI167" t="s">
        <v>75</v>
      </c>
      <c r="BJ167" t="s">
        <v>75</v>
      </c>
      <c r="BK167">
        <v>0</v>
      </c>
      <c r="BL167" s="3"/>
      <c r="BM167">
        <v>1</v>
      </c>
      <c r="BN167">
        <f t="shared" si="8"/>
        <v>1</v>
      </c>
      <c r="BO167">
        <f t="shared" si="9"/>
        <v>2</v>
      </c>
      <c r="BP167">
        <f t="shared" si="10"/>
        <v>1</v>
      </c>
      <c r="BQ167">
        <f t="shared" si="11"/>
        <v>1</v>
      </c>
      <c r="BR167">
        <v>1</v>
      </c>
      <c r="BS167" s="3" t="s">
        <v>72</v>
      </c>
      <c r="BT167">
        <v>312</v>
      </c>
    </row>
    <row r="168" spans="1:72" x14ac:dyDescent="0.3">
      <c r="A168">
        <v>308</v>
      </c>
      <c r="B168">
        <v>167</v>
      </c>
      <c r="C168" s="2">
        <v>41829.547592592593</v>
      </c>
      <c r="D168" s="3" t="s">
        <v>73</v>
      </c>
      <c r="E168">
        <v>2</v>
      </c>
      <c r="F168">
        <v>0</v>
      </c>
      <c r="G168" t="s">
        <v>75</v>
      </c>
      <c r="H168" t="s">
        <v>75</v>
      </c>
      <c r="I168">
        <v>0</v>
      </c>
      <c r="J168" s="3"/>
      <c r="K168" t="s">
        <v>75</v>
      </c>
      <c r="L168" t="s">
        <v>75</v>
      </c>
      <c r="M168" t="s">
        <v>75</v>
      </c>
      <c r="N168" t="s">
        <v>75</v>
      </c>
      <c r="O168">
        <v>0</v>
      </c>
      <c r="P168" s="3"/>
      <c r="Q168" t="s">
        <v>75</v>
      </c>
      <c r="R168" t="s">
        <v>75</v>
      </c>
      <c r="S168" t="s">
        <v>75</v>
      </c>
      <c r="T168" t="s">
        <v>75</v>
      </c>
      <c r="U168">
        <v>0</v>
      </c>
      <c r="V168" s="3"/>
      <c r="W168" t="s">
        <v>75</v>
      </c>
      <c r="X168" t="s">
        <v>75</v>
      </c>
      <c r="Y168" t="s">
        <v>75</v>
      </c>
      <c r="Z168" t="s">
        <v>75</v>
      </c>
      <c r="AA168">
        <v>0</v>
      </c>
      <c r="AB168" s="3"/>
      <c r="AC168" t="s">
        <v>75</v>
      </c>
      <c r="AD168" t="s">
        <v>75</v>
      </c>
      <c r="AE168" t="s">
        <v>75</v>
      </c>
      <c r="AF168" t="s">
        <v>75</v>
      </c>
      <c r="AG168">
        <v>0</v>
      </c>
      <c r="AH168" s="3"/>
      <c r="AI168" t="s">
        <v>75</v>
      </c>
      <c r="AJ168" t="s">
        <v>75</v>
      </c>
      <c r="AK168" t="s">
        <v>75</v>
      </c>
      <c r="AL168" t="s">
        <v>75</v>
      </c>
      <c r="AM168">
        <v>0</v>
      </c>
      <c r="AN168" s="3"/>
      <c r="AO168" t="s">
        <v>75</v>
      </c>
      <c r="AP168" t="s">
        <v>75</v>
      </c>
      <c r="AQ168" t="s">
        <v>75</v>
      </c>
      <c r="AR168" t="s">
        <v>75</v>
      </c>
      <c r="AS168">
        <v>0</v>
      </c>
      <c r="AT168" s="3"/>
      <c r="AU168" t="s">
        <v>75</v>
      </c>
      <c r="AV168" t="s">
        <v>75</v>
      </c>
      <c r="AW168" t="s">
        <v>75</v>
      </c>
      <c r="AX168" t="s">
        <v>75</v>
      </c>
      <c r="AY168">
        <v>0</v>
      </c>
      <c r="AZ168" s="3"/>
      <c r="BA168" t="s">
        <v>75</v>
      </c>
      <c r="BB168" t="s">
        <v>75</v>
      </c>
      <c r="BC168" t="s">
        <v>75</v>
      </c>
      <c r="BD168" t="s">
        <v>75</v>
      </c>
      <c r="BE168">
        <v>0</v>
      </c>
      <c r="BF168" s="3"/>
      <c r="BG168" t="s">
        <v>75</v>
      </c>
      <c r="BH168" t="s">
        <v>75</v>
      </c>
      <c r="BI168" t="s">
        <v>75</v>
      </c>
      <c r="BJ168" t="s">
        <v>75</v>
      </c>
      <c r="BK168">
        <v>0</v>
      </c>
      <c r="BL168" s="3"/>
      <c r="BM168">
        <v>0</v>
      </c>
      <c r="BN168">
        <f t="shared" si="8"/>
        <v>0</v>
      </c>
      <c r="BO168">
        <f t="shared" si="9"/>
        <v>0</v>
      </c>
      <c r="BP168">
        <f t="shared" si="10"/>
        <v>1</v>
      </c>
      <c r="BQ168">
        <f t="shared" si="11"/>
        <v>2</v>
      </c>
      <c r="BR168">
        <v>1</v>
      </c>
      <c r="BS168" s="3" t="s">
        <v>72</v>
      </c>
      <c r="BT168">
        <v>311</v>
      </c>
    </row>
    <row r="169" spans="1:72" x14ac:dyDescent="0.3">
      <c r="A169">
        <v>302</v>
      </c>
      <c r="B169">
        <v>168</v>
      </c>
      <c r="C169" s="2">
        <v>41829.547789351855</v>
      </c>
      <c r="D169" s="3" t="s">
        <v>73</v>
      </c>
      <c r="E169">
        <v>1</v>
      </c>
      <c r="F169">
        <v>0</v>
      </c>
      <c r="G169" t="s">
        <v>75</v>
      </c>
      <c r="H169" t="s">
        <v>75</v>
      </c>
      <c r="I169">
        <v>0</v>
      </c>
      <c r="J169" s="3"/>
      <c r="K169" t="s">
        <v>75</v>
      </c>
      <c r="L169" t="s">
        <v>75</v>
      </c>
      <c r="M169" t="s">
        <v>75</v>
      </c>
      <c r="N169" t="s">
        <v>75</v>
      </c>
      <c r="O169">
        <v>0</v>
      </c>
      <c r="P169" s="3"/>
      <c r="Q169" t="s">
        <v>75</v>
      </c>
      <c r="R169" t="s">
        <v>75</v>
      </c>
      <c r="S169" t="s">
        <v>75</v>
      </c>
      <c r="T169" t="s">
        <v>75</v>
      </c>
      <c r="U169">
        <v>0</v>
      </c>
      <c r="V169" s="3"/>
      <c r="W169" t="s">
        <v>75</v>
      </c>
      <c r="X169" t="s">
        <v>75</v>
      </c>
      <c r="Y169" t="s">
        <v>75</v>
      </c>
      <c r="Z169" t="s">
        <v>75</v>
      </c>
      <c r="AA169">
        <v>0</v>
      </c>
      <c r="AB169" s="3"/>
      <c r="AC169" t="s">
        <v>75</v>
      </c>
      <c r="AD169" t="s">
        <v>75</v>
      </c>
      <c r="AE169" t="s">
        <v>75</v>
      </c>
      <c r="AF169" t="s">
        <v>75</v>
      </c>
      <c r="AG169">
        <v>0</v>
      </c>
      <c r="AH169" s="3"/>
      <c r="AI169" t="s">
        <v>75</v>
      </c>
      <c r="AJ169" t="s">
        <v>75</v>
      </c>
      <c r="AK169" t="s">
        <v>75</v>
      </c>
      <c r="AL169" t="s">
        <v>75</v>
      </c>
      <c r="AM169">
        <v>0</v>
      </c>
      <c r="AN169" s="3"/>
      <c r="AO169" t="s">
        <v>75</v>
      </c>
      <c r="AP169" t="s">
        <v>75</v>
      </c>
      <c r="AQ169" t="s">
        <v>75</v>
      </c>
      <c r="AR169" t="s">
        <v>75</v>
      </c>
      <c r="AS169">
        <v>0</v>
      </c>
      <c r="AT169" s="3"/>
      <c r="AU169" t="s">
        <v>75</v>
      </c>
      <c r="AV169" t="s">
        <v>75</v>
      </c>
      <c r="AW169" t="s">
        <v>75</v>
      </c>
      <c r="AX169" t="s">
        <v>75</v>
      </c>
      <c r="AY169">
        <v>0</v>
      </c>
      <c r="AZ169" s="3"/>
      <c r="BA169" t="s">
        <v>75</v>
      </c>
      <c r="BB169" t="s">
        <v>75</v>
      </c>
      <c r="BC169" t="s">
        <v>75</v>
      </c>
      <c r="BD169" t="s">
        <v>75</v>
      </c>
      <c r="BE169">
        <v>0</v>
      </c>
      <c r="BF169" s="3"/>
      <c r="BG169" t="s">
        <v>75</v>
      </c>
      <c r="BH169" t="s">
        <v>75</v>
      </c>
      <c r="BI169" t="s">
        <v>75</v>
      </c>
      <c r="BJ169" t="s">
        <v>75</v>
      </c>
      <c r="BK169">
        <v>0</v>
      </c>
      <c r="BL169" s="3"/>
      <c r="BM169">
        <v>0</v>
      </c>
      <c r="BN169">
        <f t="shared" si="8"/>
        <v>0</v>
      </c>
      <c r="BO169">
        <f t="shared" si="9"/>
        <v>0</v>
      </c>
      <c r="BP169">
        <f t="shared" si="10"/>
        <v>1</v>
      </c>
      <c r="BQ169">
        <f t="shared" si="11"/>
        <v>1</v>
      </c>
      <c r="BR169">
        <v>1</v>
      </c>
      <c r="BS169" s="3" t="s">
        <v>72</v>
      </c>
      <c r="BT169">
        <v>311</v>
      </c>
    </row>
    <row r="170" spans="1:72" x14ac:dyDescent="0.3">
      <c r="A170">
        <v>299</v>
      </c>
      <c r="B170">
        <v>169</v>
      </c>
      <c r="C170" s="2">
        <v>41829.547986111109</v>
      </c>
      <c r="D170" s="3" t="s">
        <v>64</v>
      </c>
      <c r="E170">
        <v>1</v>
      </c>
      <c r="F170">
        <v>0</v>
      </c>
      <c r="G170">
        <v>1</v>
      </c>
      <c r="H170">
        <v>0</v>
      </c>
      <c r="I170">
        <v>0</v>
      </c>
      <c r="J170" s="3"/>
      <c r="K170">
        <v>1</v>
      </c>
      <c r="L170">
        <v>0</v>
      </c>
      <c r="M170">
        <v>1</v>
      </c>
      <c r="N170">
        <v>0</v>
      </c>
      <c r="O170">
        <v>0</v>
      </c>
      <c r="P170" s="3"/>
      <c r="Q170">
        <v>1</v>
      </c>
      <c r="R170">
        <v>0</v>
      </c>
      <c r="S170">
        <v>1</v>
      </c>
      <c r="T170">
        <v>0</v>
      </c>
      <c r="U170">
        <v>0</v>
      </c>
      <c r="V170" s="3"/>
      <c r="W170">
        <v>1</v>
      </c>
      <c r="X170">
        <v>0</v>
      </c>
      <c r="Y170">
        <v>1</v>
      </c>
      <c r="Z170">
        <v>0</v>
      </c>
      <c r="AA170">
        <v>0</v>
      </c>
      <c r="AB170" s="3"/>
      <c r="AC170">
        <v>0</v>
      </c>
      <c r="AD170">
        <v>0</v>
      </c>
      <c r="AE170">
        <v>1</v>
      </c>
      <c r="AF170">
        <v>0</v>
      </c>
      <c r="AG170">
        <v>0</v>
      </c>
      <c r="AH170" s="3"/>
      <c r="AI170" t="s">
        <v>75</v>
      </c>
      <c r="AJ170" t="s">
        <v>75</v>
      </c>
      <c r="AK170" t="s">
        <v>75</v>
      </c>
      <c r="AL170" t="s">
        <v>75</v>
      </c>
      <c r="AM170">
        <v>0</v>
      </c>
      <c r="AN170" s="3"/>
      <c r="AO170" t="s">
        <v>75</v>
      </c>
      <c r="AP170" t="s">
        <v>75</v>
      </c>
      <c r="AQ170" t="s">
        <v>75</v>
      </c>
      <c r="AR170" t="s">
        <v>75</v>
      </c>
      <c r="AS170">
        <v>0</v>
      </c>
      <c r="AT170" s="3"/>
      <c r="AU170" t="s">
        <v>75</v>
      </c>
      <c r="AV170" t="s">
        <v>75</v>
      </c>
      <c r="AW170" t="s">
        <v>75</v>
      </c>
      <c r="AX170" t="s">
        <v>75</v>
      </c>
      <c r="AY170">
        <v>0</v>
      </c>
      <c r="AZ170" s="3"/>
      <c r="BA170" t="s">
        <v>75</v>
      </c>
      <c r="BB170" t="s">
        <v>75</v>
      </c>
      <c r="BC170" t="s">
        <v>75</v>
      </c>
      <c r="BD170" t="s">
        <v>75</v>
      </c>
      <c r="BE170">
        <v>0</v>
      </c>
      <c r="BF170" s="3"/>
      <c r="BG170" t="s">
        <v>75</v>
      </c>
      <c r="BH170" t="s">
        <v>75</v>
      </c>
      <c r="BI170" t="s">
        <v>75</v>
      </c>
      <c r="BJ170" t="s">
        <v>75</v>
      </c>
      <c r="BK170">
        <v>0</v>
      </c>
      <c r="BL170" s="3"/>
      <c r="BM170">
        <v>1</v>
      </c>
      <c r="BN170">
        <f t="shared" si="8"/>
        <v>5</v>
      </c>
      <c r="BO170">
        <f t="shared" si="9"/>
        <v>5</v>
      </c>
      <c r="BP170">
        <f t="shared" si="10"/>
        <v>5</v>
      </c>
      <c r="BQ170">
        <f t="shared" si="11"/>
        <v>4</v>
      </c>
      <c r="BR170">
        <v>1</v>
      </c>
      <c r="BS170" s="3" t="s">
        <v>72</v>
      </c>
      <c r="BT170">
        <v>311</v>
      </c>
    </row>
    <row r="171" spans="1:72" x14ac:dyDescent="0.3">
      <c r="A171">
        <v>296</v>
      </c>
      <c r="B171">
        <v>170</v>
      </c>
      <c r="C171" s="2">
        <v>41829.550497685188</v>
      </c>
      <c r="D171" s="3" t="s">
        <v>73</v>
      </c>
      <c r="E171">
        <v>2</v>
      </c>
      <c r="F171">
        <v>0</v>
      </c>
      <c r="G171" t="s">
        <v>75</v>
      </c>
      <c r="H171" t="s">
        <v>75</v>
      </c>
      <c r="I171">
        <v>0</v>
      </c>
      <c r="J171" s="3"/>
      <c r="K171" t="s">
        <v>75</v>
      </c>
      <c r="L171" t="s">
        <v>75</v>
      </c>
      <c r="M171" t="s">
        <v>75</v>
      </c>
      <c r="N171" t="s">
        <v>75</v>
      </c>
      <c r="O171">
        <v>0</v>
      </c>
      <c r="P171" s="3"/>
      <c r="Q171" t="s">
        <v>75</v>
      </c>
      <c r="R171" t="s">
        <v>75</v>
      </c>
      <c r="S171" t="s">
        <v>75</v>
      </c>
      <c r="T171" t="s">
        <v>75</v>
      </c>
      <c r="U171">
        <v>0</v>
      </c>
      <c r="V171" s="3"/>
      <c r="W171" t="s">
        <v>75</v>
      </c>
      <c r="X171" t="s">
        <v>75</v>
      </c>
      <c r="Y171" t="s">
        <v>75</v>
      </c>
      <c r="Z171" t="s">
        <v>75</v>
      </c>
      <c r="AA171">
        <v>0</v>
      </c>
      <c r="AB171" s="3"/>
      <c r="AC171" t="s">
        <v>75</v>
      </c>
      <c r="AD171" t="s">
        <v>75</v>
      </c>
      <c r="AE171" t="s">
        <v>75</v>
      </c>
      <c r="AF171" t="s">
        <v>75</v>
      </c>
      <c r="AG171">
        <v>0</v>
      </c>
      <c r="AH171" s="3"/>
      <c r="AI171" t="s">
        <v>75</v>
      </c>
      <c r="AJ171" t="s">
        <v>75</v>
      </c>
      <c r="AK171" t="s">
        <v>75</v>
      </c>
      <c r="AL171" t="s">
        <v>75</v>
      </c>
      <c r="AM171">
        <v>0</v>
      </c>
      <c r="AN171" s="3"/>
      <c r="AO171" t="s">
        <v>75</v>
      </c>
      <c r="AP171" t="s">
        <v>75</v>
      </c>
      <c r="AQ171" t="s">
        <v>75</v>
      </c>
      <c r="AR171" t="s">
        <v>75</v>
      </c>
      <c r="AS171">
        <v>0</v>
      </c>
      <c r="AT171" s="3"/>
      <c r="AU171" t="s">
        <v>75</v>
      </c>
      <c r="AV171" t="s">
        <v>75</v>
      </c>
      <c r="AW171" t="s">
        <v>75</v>
      </c>
      <c r="AX171" t="s">
        <v>75</v>
      </c>
      <c r="AY171">
        <v>0</v>
      </c>
      <c r="AZ171" s="3"/>
      <c r="BA171" t="s">
        <v>75</v>
      </c>
      <c r="BB171" t="s">
        <v>75</v>
      </c>
      <c r="BC171" t="s">
        <v>75</v>
      </c>
      <c r="BD171" t="s">
        <v>75</v>
      </c>
      <c r="BE171">
        <v>0</v>
      </c>
      <c r="BF171" s="3"/>
      <c r="BG171" t="s">
        <v>75</v>
      </c>
      <c r="BH171" t="s">
        <v>75</v>
      </c>
      <c r="BI171" t="s">
        <v>75</v>
      </c>
      <c r="BJ171" t="s">
        <v>75</v>
      </c>
      <c r="BK171">
        <v>0</v>
      </c>
      <c r="BL171" s="3"/>
      <c r="BM171">
        <v>0</v>
      </c>
      <c r="BN171">
        <f t="shared" si="8"/>
        <v>0</v>
      </c>
      <c r="BO171">
        <f t="shared" si="9"/>
        <v>0</v>
      </c>
      <c r="BP171">
        <f t="shared" si="10"/>
        <v>1</v>
      </c>
      <c r="BQ171">
        <f t="shared" si="11"/>
        <v>2</v>
      </c>
      <c r="BR171">
        <v>1</v>
      </c>
      <c r="BS171" s="3" t="s">
        <v>72</v>
      </c>
      <c r="BT171">
        <v>311</v>
      </c>
    </row>
    <row r="172" spans="1:72" x14ac:dyDescent="0.3">
      <c r="A172">
        <v>289</v>
      </c>
      <c r="B172">
        <v>171</v>
      </c>
      <c r="C172" s="2">
        <v>41829.550810185188</v>
      </c>
      <c r="D172" s="3" t="s">
        <v>73</v>
      </c>
      <c r="E172">
        <v>1</v>
      </c>
      <c r="F172">
        <v>0</v>
      </c>
      <c r="G172" t="s">
        <v>75</v>
      </c>
      <c r="H172" t="s">
        <v>75</v>
      </c>
      <c r="I172">
        <v>0</v>
      </c>
      <c r="J172" s="3"/>
      <c r="K172" t="s">
        <v>75</v>
      </c>
      <c r="L172" t="s">
        <v>75</v>
      </c>
      <c r="M172" t="s">
        <v>75</v>
      </c>
      <c r="N172" t="s">
        <v>75</v>
      </c>
      <c r="O172">
        <v>0</v>
      </c>
      <c r="P172" s="3"/>
      <c r="Q172" t="s">
        <v>75</v>
      </c>
      <c r="R172" t="s">
        <v>75</v>
      </c>
      <c r="S172" t="s">
        <v>75</v>
      </c>
      <c r="T172" t="s">
        <v>75</v>
      </c>
      <c r="U172">
        <v>0</v>
      </c>
      <c r="V172" s="3"/>
      <c r="W172" t="s">
        <v>75</v>
      </c>
      <c r="X172" t="s">
        <v>75</v>
      </c>
      <c r="Y172" t="s">
        <v>75</v>
      </c>
      <c r="Z172" t="s">
        <v>75</v>
      </c>
      <c r="AA172">
        <v>0</v>
      </c>
      <c r="AB172" s="3"/>
      <c r="AC172" t="s">
        <v>75</v>
      </c>
      <c r="AD172" t="s">
        <v>75</v>
      </c>
      <c r="AE172" t="s">
        <v>75</v>
      </c>
      <c r="AF172" t="s">
        <v>75</v>
      </c>
      <c r="AG172">
        <v>0</v>
      </c>
      <c r="AH172" s="3"/>
      <c r="AI172" t="s">
        <v>75</v>
      </c>
      <c r="AJ172" t="s">
        <v>75</v>
      </c>
      <c r="AK172" t="s">
        <v>75</v>
      </c>
      <c r="AL172" t="s">
        <v>75</v>
      </c>
      <c r="AM172">
        <v>0</v>
      </c>
      <c r="AN172" s="3"/>
      <c r="AO172" t="s">
        <v>75</v>
      </c>
      <c r="AP172" t="s">
        <v>75</v>
      </c>
      <c r="AQ172" t="s">
        <v>75</v>
      </c>
      <c r="AR172" t="s">
        <v>75</v>
      </c>
      <c r="AS172">
        <v>0</v>
      </c>
      <c r="AT172" s="3"/>
      <c r="AU172" t="s">
        <v>75</v>
      </c>
      <c r="AV172" t="s">
        <v>75</v>
      </c>
      <c r="AW172" t="s">
        <v>75</v>
      </c>
      <c r="AX172" t="s">
        <v>75</v>
      </c>
      <c r="AY172">
        <v>0</v>
      </c>
      <c r="AZ172" s="3"/>
      <c r="BA172" t="s">
        <v>75</v>
      </c>
      <c r="BB172" t="s">
        <v>75</v>
      </c>
      <c r="BC172" t="s">
        <v>75</v>
      </c>
      <c r="BD172" t="s">
        <v>75</v>
      </c>
      <c r="BE172">
        <v>0</v>
      </c>
      <c r="BF172" s="3"/>
      <c r="BG172" t="s">
        <v>75</v>
      </c>
      <c r="BH172" t="s">
        <v>75</v>
      </c>
      <c r="BI172" t="s">
        <v>75</v>
      </c>
      <c r="BJ172" t="s">
        <v>75</v>
      </c>
      <c r="BK172">
        <v>0</v>
      </c>
      <c r="BL172" s="3"/>
      <c r="BM172">
        <v>0</v>
      </c>
      <c r="BN172">
        <f t="shared" si="8"/>
        <v>0</v>
      </c>
      <c r="BO172">
        <f t="shared" si="9"/>
        <v>0</v>
      </c>
      <c r="BP172">
        <f t="shared" si="10"/>
        <v>1</v>
      </c>
      <c r="BQ172">
        <f t="shared" si="11"/>
        <v>1</v>
      </c>
      <c r="BR172">
        <v>1</v>
      </c>
      <c r="BS172" s="3" t="s">
        <v>72</v>
      </c>
      <c r="BT172">
        <v>311</v>
      </c>
    </row>
    <row r="173" spans="1:72" x14ac:dyDescent="0.3">
      <c r="A173">
        <v>269</v>
      </c>
      <c r="B173">
        <v>172</v>
      </c>
      <c r="C173" s="2">
        <v>41829.551412037035</v>
      </c>
      <c r="D173" s="3" t="s">
        <v>64</v>
      </c>
      <c r="E173">
        <v>1</v>
      </c>
      <c r="F173">
        <v>0</v>
      </c>
      <c r="G173">
        <v>1</v>
      </c>
      <c r="H173">
        <v>0</v>
      </c>
      <c r="I173">
        <v>0</v>
      </c>
      <c r="J173" s="3"/>
      <c r="K173">
        <v>0</v>
      </c>
      <c r="L173">
        <v>0</v>
      </c>
      <c r="M173">
        <v>1</v>
      </c>
      <c r="N173">
        <v>0</v>
      </c>
      <c r="O173">
        <v>0</v>
      </c>
      <c r="P173" s="3"/>
      <c r="Q173" t="s">
        <v>75</v>
      </c>
      <c r="R173" t="s">
        <v>75</v>
      </c>
      <c r="S173" t="s">
        <v>75</v>
      </c>
      <c r="T173" t="s">
        <v>75</v>
      </c>
      <c r="U173">
        <v>0</v>
      </c>
      <c r="V173" s="3"/>
      <c r="W173" t="s">
        <v>75</v>
      </c>
      <c r="X173" t="s">
        <v>75</v>
      </c>
      <c r="Y173" t="s">
        <v>75</v>
      </c>
      <c r="Z173" t="s">
        <v>75</v>
      </c>
      <c r="AA173">
        <v>0</v>
      </c>
      <c r="AB173" s="3"/>
      <c r="AC173" t="s">
        <v>75</v>
      </c>
      <c r="AD173" t="s">
        <v>75</v>
      </c>
      <c r="AE173" t="s">
        <v>75</v>
      </c>
      <c r="AF173" t="s">
        <v>75</v>
      </c>
      <c r="AG173">
        <v>0</v>
      </c>
      <c r="AH173" s="3"/>
      <c r="AI173" t="s">
        <v>75</v>
      </c>
      <c r="AJ173" t="s">
        <v>75</v>
      </c>
      <c r="AK173" t="s">
        <v>75</v>
      </c>
      <c r="AL173" t="s">
        <v>75</v>
      </c>
      <c r="AM173">
        <v>0</v>
      </c>
      <c r="AN173" s="3"/>
      <c r="AO173" t="s">
        <v>75</v>
      </c>
      <c r="AP173" t="s">
        <v>75</v>
      </c>
      <c r="AQ173" t="s">
        <v>75</v>
      </c>
      <c r="AR173" t="s">
        <v>75</v>
      </c>
      <c r="AS173">
        <v>0</v>
      </c>
      <c r="AT173" s="3"/>
      <c r="AU173" t="s">
        <v>75</v>
      </c>
      <c r="AV173" t="s">
        <v>75</v>
      </c>
      <c r="AW173" t="s">
        <v>75</v>
      </c>
      <c r="AX173" t="s">
        <v>75</v>
      </c>
      <c r="AY173">
        <v>0</v>
      </c>
      <c r="AZ173" s="3"/>
      <c r="BA173" t="s">
        <v>75</v>
      </c>
      <c r="BB173" t="s">
        <v>75</v>
      </c>
      <c r="BC173" t="s">
        <v>75</v>
      </c>
      <c r="BD173" t="s">
        <v>75</v>
      </c>
      <c r="BE173">
        <v>0</v>
      </c>
      <c r="BF173" s="3"/>
      <c r="BG173" t="s">
        <v>75</v>
      </c>
      <c r="BH173" t="s">
        <v>75</v>
      </c>
      <c r="BI173" t="s">
        <v>75</v>
      </c>
      <c r="BJ173" t="s">
        <v>75</v>
      </c>
      <c r="BK173">
        <v>0</v>
      </c>
      <c r="BL173" s="3"/>
      <c r="BM173">
        <v>1</v>
      </c>
      <c r="BN173">
        <f t="shared" si="8"/>
        <v>2</v>
      </c>
      <c r="BO173">
        <f t="shared" si="9"/>
        <v>2</v>
      </c>
      <c r="BP173">
        <f t="shared" si="10"/>
        <v>2</v>
      </c>
      <c r="BQ173">
        <f t="shared" si="11"/>
        <v>1</v>
      </c>
      <c r="BR173">
        <v>1</v>
      </c>
      <c r="BS173" s="3" t="s">
        <v>72</v>
      </c>
      <c r="BT173">
        <v>311</v>
      </c>
    </row>
    <row r="174" spans="1:72" x14ac:dyDescent="0.3">
      <c r="A174">
        <v>264</v>
      </c>
      <c r="B174">
        <v>173</v>
      </c>
      <c r="C174" s="2">
        <v>41829.553680555553</v>
      </c>
      <c r="D174" s="3" t="s">
        <v>73</v>
      </c>
      <c r="E174">
        <v>2</v>
      </c>
      <c r="F174">
        <v>0</v>
      </c>
      <c r="G174" t="s">
        <v>75</v>
      </c>
      <c r="H174" t="s">
        <v>75</v>
      </c>
      <c r="I174">
        <v>0</v>
      </c>
      <c r="J174" s="3"/>
      <c r="K174">
        <v>1</v>
      </c>
      <c r="L174">
        <v>0</v>
      </c>
      <c r="M174" t="s">
        <v>75</v>
      </c>
      <c r="N174" t="s">
        <v>75</v>
      </c>
      <c r="O174">
        <v>0</v>
      </c>
      <c r="P174" s="3"/>
      <c r="Q174" t="s">
        <v>75</v>
      </c>
      <c r="R174" t="s">
        <v>75</v>
      </c>
      <c r="S174" t="s">
        <v>75</v>
      </c>
      <c r="T174" t="s">
        <v>75</v>
      </c>
      <c r="U174">
        <v>0</v>
      </c>
      <c r="V174" s="3"/>
      <c r="W174" t="s">
        <v>75</v>
      </c>
      <c r="X174" t="s">
        <v>75</v>
      </c>
      <c r="Y174" t="s">
        <v>75</v>
      </c>
      <c r="Z174" t="s">
        <v>75</v>
      </c>
      <c r="AA174">
        <v>0</v>
      </c>
      <c r="AB174" s="3"/>
      <c r="AC174" t="s">
        <v>75</v>
      </c>
      <c r="AD174" t="s">
        <v>75</v>
      </c>
      <c r="AE174" t="s">
        <v>75</v>
      </c>
      <c r="AF174" t="s">
        <v>75</v>
      </c>
      <c r="AG174">
        <v>0</v>
      </c>
      <c r="AH174" s="3"/>
      <c r="AI174" t="s">
        <v>75</v>
      </c>
      <c r="AJ174" t="s">
        <v>75</v>
      </c>
      <c r="AK174" t="s">
        <v>75</v>
      </c>
      <c r="AL174" t="s">
        <v>75</v>
      </c>
      <c r="AM174">
        <v>0</v>
      </c>
      <c r="AN174" s="3"/>
      <c r="AO174" t="s">
        <v>75</v>
      </c>
      <c r="AP174" t="s">
        <v>75</v>
      </c>
      <c r="AQ174" t="s">
        <v>75</v>
      </c>
      <c r="AR174" t="s">
        <v>75</v>
      </c>
      <c r="AS174">
        <v>0</v>
      </c>
      <c r="AT174" s="3"/>
      <c r="AU174" t="s">
        <v>75</v>
      </c>
      <c r="AV174" t="s">
        <v>75</v>
      </c>
      <c r="AW174" t="s">
        <v>75</v>
      </c>
      <c r="AX174" t="s">
        <v>75</v>
      </c>
      <c r="AY174">
        <v>0</v>
      </c>
      <c r="AZ174" s="3"/>
      <c r="BA174" t="s">
        <v>75</v>
      </c>
      <c r="BB174" t="s">
        <v>75</v>
      </c>
      <c r="BC174" t="s">
        <v>75</v>
      </c>
      <c r="BD174" t="s">
        <v>75</v>
      </c>
      <c r="BE174">
        <v>0</v>
      </c>
      <c r="BF174" s="3"/>
      <c r="BG174" t="s">
        <v>75</v>
      </c>
      <c r="BH174" t="s">
        <v>75</v>
      </c>
      <c r="BI174" t="s">
        <v>75</v>
      </c>
      <c r="BJ174" t="s">
        <v>75</v>
      </c>
      <c r="BK174">
        <v>0</v>
      </c>
      <c r="BL174" s="3"/>
      <c r="BM174">
        <v>0</v>
      </c>
      <c r="BN174">
        <f t="shared" si="8"/>
        <v>0</v>
      </c>
      <c r="BO174">
        <f t="shared" si="9"/>
        <v>0</v>
      </c>
      <c r="BP174">
        <f t="shared" si="10"/>
        <v>2</v>
      </c>
      <c r="BQ174">
        <f t="shared" si="11"/>
        <v>3</v>
      </c>
      <c r="BR174">
        <v>1</v>
      </c>
      <c r="BS174" s="3" t="s">
        <v>72</v>
      </c>
      <c r="BT174">
        <v>311</v>
      </c>
    </row>
    <row r="175" spans="1:72" x14ac:dyDescent="0.3">
      <c r="A175">
        <v>260</v>
      </c>
      <c r="B175">
        <v>174</v>
      </c>
      <c r="C175" s="2">
        <v>41829.553888888891</v>
      </c>
      <c r="D175" s="3" t="s">
        <v>73</v>
      </c>
      <c r="E175">
        <v>1</v>
      </c>
      <c r="F175">
        <v>0</v>
      </c>
      <c r="G175" t="s">
        <v>75</v>
      </c>
      <c r="H175" t="s">
        <v>75</v>
      </c>
      <c r="I175">
        <v>0</v>
      </c>
      <c r="J175" s="3"/>
      <c r="K175" t="s">
        <v>75</v>
      </c>
      <c r="L175" t="s">
        <v>75</v>
      </c>
      <c r="M175" t="s">
        <v>75</v>
      </c>
      <c r="N175" t="s">
        <v>75</v>
      </c>
      <c r="O175">
        <v>0</v>
      </c>
      <c r="P175" s="3"/>
      <c r="Q175" t="s">
        <v>75</v>
      </c>
      <c r="R175" t="s">
        <v>75</v>
      </c>
      <c r="S175" t="s">
        <v>75</v>
      </c>
      <c r="T175" t="s">
        <v>75</v>
      </c>
      <c r="U175">
        <v>0</v>
      </c>
      <c r="V175" s="3"/>
      <c r="W175" t="s">
        <v>75</v>
      </c>
      <c r="X175" t="s">
        <v>75</v>
      </c>
      <c r="Y175" t="s">
        <v>75</v>
      </c>
      <c r="Z175" t="s">
        <v>75</v>
      </c>
      <c r="AA175">
        <v>0</v>
      </c>
      <c r="AB175" s="3"/>
      <c r="AC175" t="s">
        <v>75</v>
      </c>
      <c r="AD175" t="s">
        <v>75</v>
      </c>
      <c r="AE175" t="s">
        <v>75</v>
      </c>
      <c r="AF175" t="s">
        <v>75</v>
      </c>
      <c r="AG175">
        <v>0</v>
      </c>
      <c r="AH175" s="3"/>
      <c r="AI175" t="s">
        <v>75</v>
      </c>
      <c r="AJ175" t="s">
        <v>75</v>
      </c>
      <c r="AK175" t="s">
        <v>75</v>
      </c>
      <c r="AL175" t="s">
        <v>75</v>
      </c>
      <c r="AM175">
        <v>0</v>
      </c>
      <c r="AN175" s="3"/>
      <c r="AO175" t="s">
        <v>75</v>
      </c>
      <c r="AP175" t="s">
        <v>75</v>
      </c>
      <c r="AQ175" t="s">
        <v>75</v>
      </c>
      <c r="AR175" t="s">
        <v>75</v>
      </c>
      <c r="AS175">
        <v>0</v>
      </c>
      <c r="AT175" s="3"/>
      <c r="AU175" t="s">
        <v>75</v>
      </c>
      <c r="AV175" t="s">
        <v>75</v>
      </c>
      <c r="AW175" t="s">
        <v>75</v>
      </c>
      <c r="AX175" t="s">
        <v>75</v>
      </c>
      <c r="AY175">
        <v>0</v>
      </c>
      <c r="AZ175" s="3"/>
      <c r="BA175" t="s">
        <v>75</v>
      </c>
      <c r="BB175" t="s">
        <v>75</v>
      </c>
      <c r="BC175" t="s">
        <v>75</v>
      </c>
      <c r="BD175" t="s">
        <v>75</v>
      </c>
      <c r="BE175">
        <v>0</v>
      </c>
      <c r="BF175" s="3"/>
      <c r="BG175" t="s">
        <v>75</v>
      </c>
      <c r="BH175" t="s">
        <v>75</v>
      </c>
      <c r="BI175" t="s">
        <v>75</v>
      </c>
      <c r="BJ175" t="s">
        <v>75</v>
      </c>
      <c r="BK175">
        <v>0</v>
      </c>
      <c r="BL175" s="3"/>
      <c r="BM175">
        <v>0</v>
      </c>
      <c r="BN175">
        <f t="shared" si="8"/>
        <v>0</v>
      </c>
      <c r="BO175">
        <f t="shared" si="9"/>
        <v>0</v>
      </c>
      <c r="BP175">
        <f t="shared" si="10"/>
        <v>1</v>
      </c>
      <c r="BQ175">
        <f t="shared" si="11"/>
        <v>1</v>
      </c>
      <c r="BR175">
        <v>1</v>
      </c>
      <c r="BS175" s="3" t="s">
        <v>72</v>
      </c>
      <c r="BT175">
        <v>311</v>
      </c>
    </row>
    <row r="176" spans="1:72" x14ac:dyDescent="0.3">
      <c r="A176">
        <v>256</v>
      </c>
      <c r="B176">
        <v>175</v>
      </c>
      <c r="C176" s="2">
        <v>41829.554131944446</v>
      </c>
      <c r="D176" s="3" t="s">
        <v>73</v>
      </c>
      <c r="E176">
        <v>1</v>
      </c>
      <c r="F176">
        <v>0</v>
      </c>
      <c r="G176" t="s">
        <v>75</v>
      </c>
      <c r="H176" t="s">
        <v>75</v>
      </c>
      <c r="I176">
        <v>0</v>
      </c>
      <c r="J176" s="3"/>
      <c r="K176">
        <v>1</v>
      </c>
      <c r="L176">
        <v>0</v>
      </c>
      <c r="M176" t="s">
        <v>75</v>
      </c>
      <c r="N176" t="s">
        <v>75</v>
      </c>
      <c r="O176">
        <v>0</v>
      </c>
      <c r="P176" s="3"/>
      <c r="Q176" t="s">
        <v>75</v>
      </c>
      <c r="R176" t="s">
        <v>75</v>
      </c>
      <c r="S176" t="s">
        <v>75</v>
      </c>
      <c r="T176" t="s">
        <v>75</v>
      </c>
      <c r="U176">
        <v>0</v>
      </c>
      <c r="V176" s="3"/>
      <c r="W176" t="s">
        <v>75</v>
      </c>
      <c r="X176" t="s">
        <v>75</v>
      </c>
      <c r="Y176" t="s">
        <v>75</v>
      </c>
      <c r="Z176" t="s">
        <v>75</v>
      </c>
      <c r="AA176">
        <v>0</v>
      </c>
      <c r="AB176" s="3"/>
      <c r="AC176" t="s">
        <v>75</v>
      </c>
      <c r="AD176" t="s">
        <v>75</v>
      </c>
      <c r="AE176" t="s">
        <v>75</v>
      </c>
      <c r="AF176" t="s">
        <v>75</v>
      </c>
      <c r="AG176">
        <v>0</v>
      </c>
      <c r="AH176" s="3"/>
      <c r="AI176" t="s">
        <v>75</v>
      </c>
      <c r="AJ176" t="s">
        <v>75</v>
      </c>
      <c r="AK176" t="s">
        <v>75</v>
      </c>
      <c r="AL176" t="s">
        <v>75</v>
      </c>
      <c r="AM176">
        <v>0</v>
      </c>
      <c r="AN176" s="3"/>
      <c r="AO176" t="s">
        <v>75</v>
      </c>
      <c r="AP176" t="s">
        <v>75</v>
      </c>
      <c r="AQ176" t="s">
        <v>75</v>
      </c>
      <c r="AR176" t="s">
        <v>75</v>
      </c>
      <c r="AS176">
        <v>0</v>
      </c>
      <c r="AT176" s="3"/>
      <c r="AU176" t="s">
        <v>75</v>
      </c>
      <c r="AV176" t="s">
        <v>75</v>
      </c>
      <c r="AW176" t="s">
        <v>75</v>
      </c>
      <c r="AX176" t="s">
        <v>75</v>
      </c>
      <c r="AY176">
        <v>0</v>
      </c>
      <c r="AZ176" s="3"/>
      <c r="BA176" t="s">
        <v>75</v>
      </c>
      <c r="BB176" t="s">
        <v>75</v>
      </c>
      <c r="BC176" t="s">
        <v>75</v>
      </c>
      <c r="BD176" t="s">
        <v>75</v>
      </c>
      <c r="BE176">
        <v>0</v>
      </c>
      <c r="BF176" s="3"/>
      <c r="BG176" t="s">
        <v>75</v>
      </c>
      <c r="BH176" t="s">
        <v>75</v>
      </c>
      <c r="BI176" t="s">
        <v>75</v>
      </c>
      <c r="BJ176" t="s">
        <v>75</v>
      </c>
      <c r="BK176">
        <v>0</v>
      </c>
      <c r="BL176" s="3"/>
      <c r="BM176">
        <v>0</v>
      </c>
      <c r="BN176">
        <f t="shared" si="8"/>
        <v>0</v>
      </c>
      <c r="BO176">
        <f t="shared" si="9"/>
        <v>0</v>
      </c>
      <c r="BP176">
        <f t="shared" si="10"/>
        <v>2</v>
      </c>
      <c r="BQ176">
        <f t="shared" si="11"/>
        <v>2</v>
      </c>
      <c r="BR176">
        <v>1</v>
      </c>
      <c r="BS176" s="3" t="s">
        <v>72</v>
      </c>
      <c r="BT176">
        <v>311</v>
      </c>
    </row>
    <row r="177" spans="1:72" x14ac:dyDescent="0.3">
      <c r="A177">
        <v>243</v>
      </c>
      <c r="B177">
        <v>176</v>
      </c>
      <c r="C177" s="2">
        <v>41829.554525462961</v>
      </c>
      <c r="D177" s="3" t="s">
        <v>64</v>
      </c>
      <c r="E177">
        <v>3</v>
      </c>
      <c r="F177">
        <v>0</v>
      </c>
      <c r="G177">
        <v>3</v>
      </c>
      <c r="H177">
        <v>0</v>
      </c>
      <c r="I177">
        <v>0</v>
      </c>
      <c r="J177" s="3"/>
      <c r="K177">
        <v>1</v>
      </c>
      <c r="L177">
        <v>0</v>
      </c>
      <c r="M177">
        <v>2</v>
      </c>
      <c r="N177">
        <v>0</v>
      </c>
      <c r="O177">
        <v>0</v>
      </c>
      <c r="P177" s="3"/>
      <c r="Q177">
        <v>0</v>
      </c>
      <c r="R177">
        <v>0</v>
      </c>
      <c r="S177">
        <v>1</v>
      </c>
      <c r="T177">
        <v>0</v>
      </c>
      <c r="U177">
        <v>0</v>
      </c>
      <c r="V177" s="3"/>
      <c r="W177">
        <v>0</v>
      </c>
      <c r="X177">
        <v>0</v>
      </c>
      <c r="Y177">
        <v>1</v>
      </c>
      <c r="Z177">
        <v>0</v>
      </c>
      <c r="AA177">
        <v>0</v>
      </c>
      <c r="AB177" s="3"/>
      <c r="AC177">
        <v>0</v>
      </c>
      <c r="AD177">
        <v>0</v>
      </c>
      <c r="AE177">
        <v>1</v>
      </c>
      <c r="AF177">
        <v>0</v>
      </c>
      <c r="AG177">
        <v>0</v>
      </c>
      <c r="AH177" s="3"/>
      <c r="AI177" t="s">
        <v>75</v>
      </c>
      <c r="AJ177" t="s">
        <v>75</v>
      </c>
      <c r="AK177" t="s">
        <v>75</v>
      </c>
      <c r="AL177" t="s">
        <v>75</v>
      </c>
      <c r="AM177">
        <v>0</v>
      </c>
      <c r="AN177" s="3"/>
      <c r="AO177" t="s">
        <v>75</v>
      </c>
      <c r="AP177" t="s">
        <v>75</v>
      </c>
      <c r="AQ177" t="s">
        <v>75</v>
      </c>
      <c r="AR177" t="s">
        <v>75</v>
      </c>
      <c r="AS177">
        <v>0</v>
      </c>
      <c r="AT177" s="3"/>
      <c r="AU177" t="s">
        <v>75</v>
      </c>
      <c r="AV177" t="s">
        <v>75</v>
      </c>
      <c r="AW177" t="s">
        <v>75</v>
      </c>
      <c r="AX177" t="s">
        <v>75</v>
      </c>
      <c r="AY177">
        <v>0</v>
      </c>
      <c r="AZ177" s="3"/>
      <c r="BA177" t="s">
        <v>75</v>
      </c>
      <c r="BB177" t="s">
        <v>75</v>
      </c>
      <c r="BC177" t="s">
        <v>75</v>
      </c>
      <c r="BD177" t="s">
        <v>75</v>
      </c>
      <c r="BE177">
        <v>0</v>
      </c>
      <c r="BF177" s="3"/>
      <c r="BG177" t="s">
        <v>75</v>
      </c>
      <c r="BH177" t="s">
        <v>75</v>
      </c>
      <c r="BI177" t="s">
        <v>75</v>
      </c>
      <c r="BJ177" t="s">
        <v>75</v>
      </c>
      <c r="BK177">
        <v>0</v>
      </c>
      <c r="BL177" s="3"/>
      <c r="BM177">
        <v>1</v>
      </c>
      <c r="BN177">
        <f t="shared" si="8"/>
        <v>5</v>
      </c>
      <c r="BO177">
        <f t="shared" si="9"/>
        <v>8</v>
      </c>
      <c r="BP177">
        <f t="shared" si="10"/>
        <v>5</v>
      </c>
      <c r="BQ177">
        <f t="shared" si="11"/>
        <v>4</v>
      </c>
      <c r="BR177">
        <v>1</v>
      </c>
      <c r="BS177" s="3" t="s">
        <v>72</v>
      </c>
      <c r="BT177">
        <v>311</v>
      </c>
    </row>
    <row r="178" spans="1:72" x14ac:dyDescent="0.3">
      <c r="A178">
        <v>239</v>
      </c>
      <c r="B178">
        <v>177</v>
      </c>
      <c r="C178" s="2">
        <v>41829.556944444441</v>
      </c>
      <c r="D178" s="3" t="s">
        <v>73</v>
      </c>
      <c r="E178">
        <v>1</v>
      </c>
      <c r="F178">
        <v>0</v>
      </c>
      <c r="G178" t="s">
        <v>75</v>
      </c>
      <c r="H178" t="s">
        <v>75</v>
      </c>
      <c r="I178">
        <v>0</v>
      </c>
      <c r="J178" s="3"/>
      <c r="K178" t="s">
        <v>75</v>
      </c>
      <c r="L178" t="s">
        <v>75</v>
      </c>
      <c r="M178" t="s">
        <v>75</v>
      </c>
      <c r="N178" t="s">
        <v>75</v>
      </c>
      <c r="O178">
        <v>0</v>
      </c>
      <c r="P178" s="3"/>
      <c r="Q178" t="s">
        <v>75</v>
      </c>
      <c r="R178" t="s">
        <v>75</v>
      </c>
      <c r="S178" t="s">
        <v>75</v>
      </c>
      <c r="T178" t="s">
        <v>75</v>
      </c>
      <c r="U178">
        <v>0</v>
      </c>
      <c r="V178" s="3"/>
      <c r="W178" t="s">
        <v>75</v>
      </c>
      <c r="X178" t="s">
        <v>75</v>
      </c>
      <c r="Y178" t="s">
        <v>75</v>
      </c>
      <c r="Z178" t="s">
        <v>75</v>
      </c>
      <c r="AA178">
        <v>0</v>
      </c>
      <c r="AB178" s="3"/>
      <c r="AC178" t="s">
        <v>75</v>
      </c>
      <c r="AD178" t="s">
        <v>75</v>
      </c>
      <c r="AE178" t="s">
        <v>75</v>
      </c>
      <c r="AF178" t="s">
        <v>75</v>
      </c>
      <c r="AG178">
        <v>0</v>
      </c>
      <c r="AH178" s="3"/>
      <c r="AI178" t="s">
        <v>75</v>
      </c>
      <c r="AJ178" t="s">
        <v>75</v>
      </c>
      <c r="AK178" t="s">
        <v>75</v>
      </c>
      <c r="AL178" t="s">
        <v>75</v>
      </c>
      <c r="AM178">
        <v>0</v>
      </c>
      <c r="AN178" s="3"/>
      <c r="AO178" t="s">
        <v>75</v>
      </c>
      <c r="AP178" t="s">
        <v>75</v>
      </c>
      <c r="AQ178" t="s">
        <v>75</v>
      </c>
      <c r="AR178" t="s">
        <v>75</v>
      </c>
      <c r="AS178">
        <v>0</v>
      </c>
      <c r="AT178" s="3"/>
      <c r="AU178" t="s">
        <v>75</v>
      </c>
      <c r="AV178" t="s">
        <v>75</v>
      </c>
      <c r="AW178" t="s">
        <v>75</v>
      </c>
      <c r="AX178" t="s">
        <v>75</v>
      </c>
      <c r="AY178">
        <v>0</v>
      </c>
      <c r="AZ178" s="3"/>
      <c r="BA178" t="s">
        <v>75</v>
      </c>
      <c r="BB178" t="s">
        <v>75</v>
      </c>
      <c r="BC178" t="s">
        <v>75</v>
      </c>
      <c r="BD178" t="s">
        <v>75</v>
      </c>
      <c r="BE178">
        <v>0</v>
      </c>
      <c r="BF178" s="3"/>
      <c r="BG178" t="s">
        <v>75</v>
      </c>
      <c r="BH178" t="s">
        <v>75</v>
      </c>
      <c r="BI178" t="s">
        <v>75</v>
      </c>
      <c r="BJ178" t="s">
        <v>75</v>
      </c>
      <c r="BK178">
        <v>0</v>
      </c>
      <c r="BL178" s="3"/>
      <c r="BM178">
        <v>0</v>
      </c>
      <c r="BN178">
        <f t="shared" si="8"/>
        <v>0</v>
      </c>
      <c r="BO178">
        <f t="shared" si="9"/>
        <v>0</v>
      </c>
      <c r="BP178">
        <f t="shared" si="10"/>
        <v>1</v>
      </c>
      <c r="BQ178">
        <f t="shared" si="11"/>
        <v>1</v>
      </c>
      <c r="BR178">
        <v>1</v>
      </c>
      <c r="BS178" s="3" t="s">
        <v>72</v>
      </c>
      <c r="BT178">
        <v>311</v>
      </c>
    </row>
    <row r="179" spans="1:72" x14ac:dyDescent="0.3">
      <c r="A179">
        <v>237</v>
      </c>
      <c r="B179">
        <v>178</v>
      </c>
      <c r="C179" s="2">
        <v>41829.556990740741</v>
      </c>
      <c r="D179" s="3" t="s">
        <v>73</v>
      </c>
      <c r="E179">
        <v>1</v>
      </c>
      <c r="F179">
        <v>0</v>
      </c>
      <c r="G179" t="s">
        <v>75</v>
      </c>
      <c r="H179" t="s">
        <v>75</v>
      </c>
      <c r="I179">
        <v>0</v>
      </c>
      <c r="J179" s="3"/>
      <c r="K179" t="s">
        <v>75</v>
      </c>
      <c r="L179" t="s">
        <v>75</v>
      </c>
      <c r="M179" t="s">
        <v>75</v>
      </c>
      <c r="N179" t="s">
        <v>75</v>
      </c>
      <c r="O179">
        <v>0</v>
      </c>
      <c r="P179" s="3"/>
      <c r="Q179" t="s">
        <v>75</v>
      </c>
      <c r="R179" t="s">
        <v>75</v>
      </c>
      <c r="S179" t="s">
        <v>75</v>
      </c>
      <c r="T179" t="s">
        <v>75</v>
      </c>
      <c r="U179">
        <v>0</v>
      </c>
      <c r="V179" s="3"/>
      <c r="W179" t="s">
        <v>75</v>
      </c>
      <c r="X179" t="s">
        <v>75</v>
      </c>
      <c r="Y179" t="s">
        <v>75</v>
      </c>
      <c r="Z179" t="s">
        <v>75</v>
      </c>
      <c r="AA179">
        <v>0</v>
      </c>
      <c r="AB179" s="3"/>
      <c r="AC179" t="s">
        <v>75</v>
      </c>
      <c r="AD179" t="s">
        <v>75</v>
      </c>
      <c r="AE179" t="s">
        <v>75</v>
      </c>
      <c r="AF179" t="s">
        <v>75</v>
      </c>
      <c r="AG179">
        <v>0</v>
      </c>
      <c r="AH179" s="3"/>
      <c r="AI179" t="s">
        <v>75</v>
      </c>
      <c r="AJ179" t="s">
        <v>75</v>
      </c>
      <c r="AK179" t="s">
        <v>75</v>
      </c>
      <c r="AL179" t="s">
        <v>75</v>
      </c>
      <c r="AM179">
        <v>0</v>
      </c>
      <c r="AN179" s="3"/>
      <c r="AO179" t="s">
        <v>75</v>
      </c>
      <c r="AP179" t="s">
        <v>75</v>
      </c>
      <c r="AQ179" t="s">
        <v>75</v>
      </c>
      <c r="AR179" t="s">
        <v>75</v>
      </c>
      <c r="AS179">
        <v>0</v>
      </c>
      <c r="AT179" s="3"/>
      <c r="AU179" t="s">
        <v>75</v>
      </c>
      <c r="AV179" t="s">
        <v>75</v>
      </c>
      <c r="AW179" t="s">
        <v>75</v>
      </c>
      <c r="AX179" t="s">
        <v>75</v>
      </c>
      <c r="AY179">
        <v>0</v>
      </c>
      <c r="AZ179" s="3"/>
      <c r="BA179" t="s">
        <v>75</v>
      </c>
      <c r="BB179" t="s">
        <v>75</v>
      </c>
      <c r="BC179" t="s">
        <v>75</v>
      </c>
      <c r="BD179" t="s">
        <v>75</v>
      </c>
      <c r="BE179">
        <v>0</v>
      </c>
      <c r="BF179" s="3"/>
      <c r="BG179" t="s">
        <v>75</v>
      </c>
      <c r="BH179" t="s">
        <v>75</v>
      </c>
      <c r="BI179" t="s">
        <v>75</v>
      </c>
      <c r="BJ179" t="s">
        <v>75</v>
      </c>
      <c r="BK179">
        <v>0</v>
      </c>
      <c r="BL179" s="3"/>
      <c r="BM179">
        <v>0</v>
      </c>
      <c r="BN179">
        <f t="shared" si="8"/>
        <v>0</v>
      </c>
      <c r="BO179">
        <f t="shared" si="9"/>
        <v>0</v>
      </c>
      <c r="BP179">
        <f t="shared" si="10"/>
        <v>1</v>
      </c>
      <c r="BQ179">
        <f t="shared" si="11"/>
        <v>1</v>
      </c>
      <c r="BR179">
        <v>1</v>
      </c>
      <c r="BS179" s="3" t="s">
        <v>72</v>
      </c>
      <c r="BT179">
        <v>311</v>
      </c>
    </row>
    <row r="180" spans="1:72" x14ac:dyDescent="0.3">
      <c r="A180">
        <v>226</v>
      </c>
      <c r="B180">
        <v>179</v>
      </c>
      <c r="C180" s="2">
        <v>41829.557523148149</v>
      </c>
      <c r="D180" s="3" t="s">
        <v>64</v>
      </c>
      <c r="E180">
        <v>6</v>
      </c>
      <c r="F180">
        <v>2</v>
      </c>
      <c r="G180">
        <v>8</v>
      </c>
      <c r="H180">
        <v>3</v>
      </c>
      <c r="I180">
        <v>0</v>
      </c>
      <c r="J180" s="3"/>
      <c r="K180" t="s">
        <v>75</v>
      </c>
      <c r="L180" t="s">
        <v>75</v>
      </c>
      <c r="M180" t="s">
        <v>75</v>
      </c>
      <c r="N180" t="s">
        <v>75</v>
      </c>
      <c r="O180">
        <v>0</v>
      </c>
      <c r="P180" s="3"/>
      <c r="Q180" t="s">
        <v>75</v>
      </c>
      <c r="R180" t="s">
        <v>75</v>
      </c>
      <c r="S180" t="s">
        <v>75</v>
      </c>
      <c r="T180" t="s">
        <v>75</v>
      </c>
      <c r="U180">
        <v>0</v>
      </c>
      <c r="V180" s="3"/>
      <c r="W180" t="s">
        <v>75</v>
      </c>
      <c r="X180" t="s">
        <v>75</v>
      </c>
      <c r="Y180" t="s">
        <v>75</v>
      </c>
      <c r="Z180" t="s">
        <v>75</v>
      </c>
      <c r="AA180">
        <v>0</v>
      </c>
      <c r="AB180" s="3"/>
      <c r="AC180" t="s">
        <v>75</v>
      </c>
      <c r="AD180" t="s">
        <v>75</v>
      </c>
      <c r="AE180" t="s">
        <v>75</v>
      </c>
      <c r="AF180" t="s">
        <v>75</v>
      </c>
      <c r="AG180">
        <v>0</v>
      </c>
      <c r="AH180" s="3"/>
      <c r="AI180" t="s">
        <v>75</v>
      </c>
      <c r="AJ180" t="s">
        <v>75</v>
      </c>
      <c r="AK180" t="s">
        <v>75</v>
      </c>
      <c r="AL180" t="s">
        <v>75</v>
      </c>
      <c r="AM180">
        <v>0</v>
      </c>
      <c r="AN180" s="3"/>
      <c r="AO180" t="s">
        <v>75</v>
      </c>
      <c r="AP180" t="s">
        <v>75</v>
      </c>
      <c r="AQ180" t="s">
        <v>75</v>
      </c>
      <c r="AR180" t="s">
        <v>75</v>
      </c>
      <c r="AS180">
        <v>0</v>
      </c>
      <c r="AT180" s="3"/>
      <c r="AU180" t="s">
        <v>75</v>
      </c>
      <c r="AV180" t="s">
        <v>75</v>
      </c>
      <c r="AW180" t="s">
        <v>75</v>
      </c>
      <c r="AX180" t="s">
        <v>75</v>
      </c>
      <c r="AY180">
        <v>0</v>
      </c>
      <c r="AZ180" s="3"/>
      <c r="BA180" t="s">
        <v>75</v>
      </c>
      <c r="BB180" t="s">
        <v>75</v>
      </c>
      <c r="BC180" t="s">
        <v>75</v>
      </c>
      <c r="BD180" t="s">
        <v>75</v>
      </c>
      <c r="BE180">
        <v>0</v>
      </c>
      <c r="BF180" s="3"/>
      <c r="BG180" t="s">
        <v>75</v>
      </c>
      <c r="BH180" t="s">
        <v>75</v>
      </c>
      <c r="BI180" t="s">
        <v>75</v>
      </c>
      <c r="BJ180" t="s">
        <v>75</v>
      </c>
      <c r="BK180">
        <v>0</v>
      </c>
      <c r="BL180" s="3"/>
      <c r="BM180">
        <v>1</v>
      </c>
      <c r="BN180">
        <f t="shared" si="8"/>
        <v>1</v>
      </c>
      <c r="BO180">
        <f t="shared" si="9"/>
        <v>11</v>
      </c>
      <c r="BP180">
        <f t="shared" si="10"/>
        <v>1</v>
      </c>
      <c r="BQ180">
        <f t="shared" si="11"/>
        <v>8</v>
      </c>
      <c r="BR180">
        <v>1</v>
      </c>
      <c r="BS180" s="3" t="s">
        <v>72</v>
      </c>
      <c r="BT180">
        <v>311</v>
      </c>
    </row>
    <row r="181" spans="1:72" x14ac:dyDescent="0.3">
      <c r="A181">
        <v>221</v>
      </c>
      <c r="B181">
        <v>180</v>
      </c>
      <c r="C181" s="2">
        <v>41829.560023148151</v>
      </c>
      <c r="D181" s="3" t="s">
        <v>73</v>
      </c>
      <c r="E181">
        <v>1</v>
      </c>
      <c r="F181">
        <v>0</v>
      </c>
      <c r="G181" t="s">
        <v>75</v>
      </c>
      <c r="H181" t="s">
        <v>75</v>
      </c>
      <c r="I181">
        <v>0</v>
      </c>
      <c r="J181" s="3"/>
      <c r="K181" t="s">
        <v>75</v>
      </c>
      <c r="L181" t="s">
        <v>75</v>
      </c>
      <c r="M181" t="s">
        <v>75</v>
      </c>
      <c r="N181" t="s">
        <v>75</v>
      </c>
      <c r="O181">
        <v>0</v>
      </c>
      <c r="P181" s="3"/>
      <c r="Q181" t="s">
        <v>75</v>
      </c>
      <c r="R181" t="s">
        <v>75</v>
      </c>
      <c r="S181" t="s">
        <v>75</v>
      </c>
      <c r="T181" t="s">
        <v>75</v>
      </c>
      <c r="U181">
        <v>0</v>
      </c>
      <c r="V181" s="3"/>
      <c r="W181" t="s">
        <v>75</v>
      </c>
      <c r="X181" t="s">
        <v>75</v>
      </c>
      <c r="Y181" t="s">
        <v>75</v>
      </c>
      <c r="Z181" t="s">
        <v>75</v>
      </c>
      <c r="AA181">
        <v>0</v>
      </c>
      <c r="AB181" s="3"/>
      <c r="AC181" t="s">
        <v>75</v>
      </c>
      <c r="AD181" t="s">
        <v>75</v>
      </c>
      <c r="AE181" t="s">
        <v>75</v>
      </c>
      <c r="AF181" t="s">
        <v>75</v>
      </c>
      <c r="AG181">
        <v>0</v>
      </c>
      <c r="AH181" s="3"/>
      <c r="AI181" t="s">
        <v>75</v>
      </c>
      <c r="AJ181" t="s">
        <v>75</v>
      </c>
      <c r="AK181" t="s">
        <v>75</v>
      </c>
      <c r="AL181" t="s">
        <v>75</v>
      </c>
      <c r="AM181">
        <v>0</v>
      </c>
      <c r="AN181" s="3"/>
      <c r="AO181" t="s">
        <v>75</v>
      </c>
      <c r="AP181" t="s">
        <v>75</v>
      </c>
      <c r="AQ181" t="s">
        <v>75</v>
      </c>
      <c r="AR181" t="s">
        <v>75</v>
      </c>
      <c r="AS181">
        <v>0</v>
      </c>
      <c r="AT181" s="3"/>
      <c r="AU181" t="s">
        <v>75</v>
      </c>
      <c r="AV181" t="s">
        <v>75</v>
      </c>
      <c r="AW181" t="s">
        <v>75</v>
      </c>
      <c r="AX181" t="s">
        <v>75</v>
      </c>
      <c r="AY181">
        <v>0</v>
      </c>
      <c r="AZ181" s="3"/>
      <c r="BA181" t="s">
        <v>75</v>
      </c>
      <c r="BB181" t="s">
        <v>75</v>
      </c>
      <c r="BC181" t="s">
        <v>75</v>
      </c>
      <c r="BD181" t="s">
        <v>75</v>
      </c>
      <c r="BE181">
        <v>0</v>
      </c>
      <c r="BF181" s="3"/>
      <c r="BG181" t="s">
        <v>75</v>
      </c>
      <c r="BH181" t="s">
        <v>75</v>
      </c>
      <c r="BI181" t="s">
        <v>75</v>
      </c>
      <c r="BJ181" t="s">
        <v>75</v>
      </c>
      <c r="BK181">
        <v>0</v>
      </c>
      <c r="BL181" s="3"/>
      <c r="BM181">
        <v>0</v>
      </c>
      <c r="BN181">
        <f t="shared" si="8"/>
        <v>0</v>
      </c>
      <c r="BO181">
        <f t="shared" si="9"/>
        <v>0</v>
      </c>
      <c r="BP181">
        <f t="shared" si="10"/>
        <v>1</v>
      </c>
      <c r="BQ181">
        <f t="shared" si="11"/>
        <v>1</v>
      </c>
      <c r="BR181">
        <v>1</v>
      </c>
      <c r="BS181" s="3" t="s">
        <v>72</v>
      </c>
      <c r="BT181">
        <v>311</v>
      </c>
    </row>
    <row r="182" spans="1:72" x14ac:dyDescent="0.3">
      <c r="A182">
        <v>204</v>
      </c>
      <c r="B182">
        <v>181</v>
      </c>
      <c r="C182" s="2">
        <v>41829.561284722222</v>
      </c>
      <c r="D182" s="3" t="s">
        <v>64</v>
      </c>
      <c r="E182">
        <v>1</v>
      </c>
      <c r="F182">
        <v>0</v>
      </c>
      <c r="G182">
        <v>2</v>
      </c>
      <c r="H182">
        <v>0</v>
      </c>
      <c r="I182">
        <v>0</v>
      </c>
      <c r="J182" s="3"/>
      <c r="K182">
        <v>0</v>
      </c>
      <c r="L182">
        <v>0</v>
      </c>
      <c r="M182">
        <v>2</v>
      </c>
      <c r="N182">
        <v>0</v>
      </c>
      <c r="O182">
        <v>0</v>
      </c>
      <c r="P182" s="3"/>
      <c r="Q182" t="s">
        <v>75</v>
      </c>
      <c r="R182" t="s">
        <v>75</v>
      </c>
      <c r="S182" t="s">
        <v>75</v>
      </c>
      <c r="T182" t="s">
        <v>75</v>
      </c>
      <c r="U182">
        <v>0</v>
      </c>
      <c r="V182" s="3"/>
      <c r="W182" t="s">
        <v>75</v>
      </c>
      <c r="X182" t="s">
        <v>75</v>
      </c>
      <c r="Y182" t="s">
        <v>75</v>
      </c>
      <c r="Z182" t="s">
        <v>75</v>
      </c>
      <c r="AA182">
        <v>0</v>
      </c>
      <c r="AB182" s="3"/>
      <c r="AC182" t="s">
        <v>75</v>
      </c>
      <c r="AD182" t="s">
        <v>75</v>
      </c>
      <c r="AE182" t="s">
        <v>75</v>
      </c>
      <c r="AF182" t="s">
        <v>75</v>
      </c>
      <c r="AG182">
        <v>0</v>
      </c>
      <c r="AH182" s="3"/>
      <c r="AI182" t="s">
        <v>75</v>
      </c>
      <c r="AJ182" t="s">
        <v>75</v>
      </c>
      <c r="AK182" t="s">
        <v>75</v>
      </c>
      <c r="AL182" t="s">
        <v>75</v>
      </c>
      <c r="AM182">
        <v>0</v>
      </c>
      <c r="AN182" s="3"/>
      <c r="AO182" t="s">
        <v>75</v>
      </c>
      <c r="AP182" t="s">
        <v>75</v>
      </c>
      <c r="AQ182" t="s">
        <v>75</v>
      </c>
      <c r="AR182" t="s">
        <v>75</v>
      </c>
      <c r="AS182">
        <v>0</v>
      </c>
      <c r="AT182" s="3"/>
      <c r="AU182" t="s">
        <v>75</v>
      </c>
      <c r="AV182" t="s">
        <v>75</v>
      </c>
      <c r="AW182" t="s">
        <v>75</v>
      </c>
      <c r="AX182" t="s">
        <v>75</v>
      </c>
      <c r="AY182">
        <v>0</v>
      </c>
      <c r="AZ182" s="3"/>
      <c r="BA182" t="s">
        <v>75</v>
      </c>
      <c r="BB182" t="s">
        <v>75</v>
      </c>
      <c r="BC182" t="s">
        <v>75</v>
      </c>
      <c r="BD182" t="s">
        <v>75</v>
      </c>
      <c r="BE182">
        <v>0</v>
      </c>
      <c r="BF182" s="3"/>
      <c r="BG182" t="s">
        <v>75</v>
      </c>
      <c r="BH182" t="s">
        <v>75</v>
      </c>
      <c r="BI182" t="s">
        <v>75</v>
      </c>
      <c r="BJ182" t="s">
        <v>75</v>
      </c>
      <c r="BK182">
        <v>0</v>
      </c>
      <c r="BL182" s="3"/>
      <c r="BM182">
        <v>1</v>
      </c>
      <c r="BN182">
        <f t="shared" si="8"/>
        <v>2</v>
      </c>
      <c r="BO182">
        <f t="shared" si="9"/>
        <v>4</v>
      </c>
      <c r="BP182">
        <f t="shared" si="10"/>
        <v>2</v>
      </c>
      <c r="BQ182">
        <f t="shared" si="11"/>
        <v>1</v>
      </c>
      <c r="BR182">
        <v>1</v>
      </c>
      <c r="BS182" s="3" t="s">
        <v>72</v>
      </c>
      <c r="BT182">
        <v>320</v>
      </c>
    </row>
    <row r="183" spans="1:72" x14ac:dyDescent="0.3">
      <c r="A183">
        <v>209</v>
      </c>
      <c r="B183">
        <v>182</v>
      </c>
      <c r="C183" s="2">
        <v>41829.564120370371</v>
      </c>
      <c r="D183" s="3" t="s">
        <v>73</v>
      </c>
      <c r="E183">
        <v>3</v>
      </c>
      <c r="F183">
        <v>0</v>
      </c>
      <c r="G183" t="s">
        <v>75</v>
      </c>
      <c r="H183" t="s">
        <v>75</v>
      </c>
      <c r="I183">
        <v>0</v>
      </c>
      <c r="J183" s="3"/>
      <c r="K183">
        <v>2</v>
      </c>
      <c r="L183">
        <v>0</v>
      </c>
      <c r="M183" t="s">
        <v>75</v>
      </c>
      <c r="N183" t="s">
        <v>75</v>
      </c>
      <c r="O183">
        <v>0</v>
      </c>
      <c r="P183" s="3"/>
      <c r="Q183" t="s">
        <v>75</v>
      </c>
      <c r="R183" t="s">
        <v>75</v>
      </c>
      <c r="S183" t="s">
        <v>75</v>
      </c>
      <c r="T183" t="s">
        <v>75</v>
      </c>
      <c r="U183">
        <v>0</v>
      </c>
      <c r="V183" s="3"/>
      <c r="W183" t="s">
        <v>75</v>
      </c>
      <c r="X183" t="s">
        <v>75</v>
      </c>
      <c r="Y183" t="s">
        <v>75</v>
      </c>
      <c r="Z183" t="s">
        <v>75</v>
      </c>
      <c r="AA183">
        <v>0</v>
      </c>
      <c r="AB183" s="3"/>
      <c r="AC183" t="s">
        <v>75</v>
      </c>
      <c r="AD183" t="s">
        <v>75</v>
      </c>
      <c r="AE183" t="s">
        <v>75</v>
      </c>
      <c r="AF183" t="s">
        <v>75</v>
      </c>
      <c r="AG183">
        <v>0</v>
      </c>
      <c r="AH183" s="3"/>
      <c r="AI183" t="s">
        <v>75</v>
      </c>
      <c r="AJ183" t="s">
        <v>75</v>
      </c>
      <c r="AK183" t="s">
        <v>75</v>
      </c>
      <c r="AL183" t="s">
        <v>75</v>
      </c>
      <c r="AM183">
        <v>0</v>
      </c>
      <c r="AN183" s="3"/>
      <c r="AO183" t="s">
        <v>75</v>
      </c>
      <c r="AP183" t="s">
        <v>75</v>
      </c>
      <c r="AQ183" t="s">
        <v>75</v>
      </c>
      <c r="AR183" t="s">
        <v>75</v>
      </c>
      <c r="AS183">
        <v>0</v>
      </c>
      <c r="AT183" s="3"/>
      <c r="AU183" t="s">
        <v>75</v>
      </c>
      <c r="AV183" t="s">
        <v>75</v>
      </c>
      <c r="AW183" t="s">
        <v>75</v>
      </c>
      <c r="AX183" t="s">
        <v>75</v>
      </c>
      <c r="AY183">
        <v>0</v>
      </c>
      <c r="AZ183" s="3"/>
      <c r="BA183" t="s">
        <v>75</v>
      </c>
      <c r="BB183" t="s">
        <v>75</v>
      </c>
      <c r="BC183" t="s">
        <v>75</v>
      </c>
      <c r="BD183" t="s">
        <v>75</v>
      </c>
      <c r="BE183">
        <v>0</v>
      </c>
      <c r="BF183" s="3"/>
      <c r="BG183" t="s">
        <v>75</v>
      </c>
      <c r="BH183" t="s">
        <v>75</v>
      </c>
      <c r="BI183" t="s">
        <v>75</v>
      </c>
      <c r="BJ183" t="s">
        <v>75</v>
      </c>
      <c r="BK183">
        <v>0</v>
      </c>
      <c r="BL183" s="3"/>
      <c r="BM183">
        <v>0</v>
      </c>
      <c r="BN183">
        <f t="shared" si="8"/>
        <v>0</v>
      </c>
      <c r="BO183">
        <f t="shared" si="9"/>
        <v>0</v>
      </c>
      <c r="BP183">
        <f t="shared" si="10"/>
        <v>2</v>
      </c>
      <c r="BQ183">
        <f t="shared" si="11"/>
        <v>5</v>
      </c>
      <c r="BR183">
        <v>1</v>
      </c>
      <c r="BS183" s="3" t="s">
        <v>72</v>
      </c>
      <c r="BT183">
        <v>320</v>
      </c>
    </row>
    <row r="184" spans="1:72" x14ac:dyDescent="0.3">
      <c r="A184">
        <v>212</v>
      </c>
      <c r="B184">
        <v>183</v>
      </c>
      <c r="C184" s="2">
        <v>41829.564375000002</v>
      </c>
      <c r="D184" s="3" t="s">
        <v>73</v>
      </c>
      <c r="E184">
        <v>1</v>
      </c>
      <c r="F184">
        <v>0</v>
      </c>
      <c r="G184" t="s">
        <v>75</v>
      </c>
      <c r="H184" t="s">
        <v>75</v>
      </c>
      <c r="I184">
        <v>0</v>
      </c>
      <c r="J184" s="3"/>
      <c r="K184" t="s">
        <v>75</v>
      </c>
      <c r="L184" t="s">
        <v>75</v>
      </c>
      <c r="M184" t="s">
        <v>75</v>
      </c>
      <c r="N184" t="s">
        <v>75</v>
      </c>
      <c r="O184">
        <v>0</v>
      </c>
      <c r="P184" s="3"/>
      <c r="Q184" t="s">
        <v>75</v>
      </c>
      <c r="R184" t="s">
        <v>75</v>
      </c>
      <c r="S184" t="s">
        <v>75</v>
      </c>
      <c r="T184" t="s">
        <v>75</v>
      </c>
      <c r="U184">
        <v>0</v>
      </c>
      <c r="V184" s="3"/>
      <c r="W184" t="s">
        <v>75</v>
      </c>
      <c r="X184" t="s">
        <v>75</v>
      </c>
      <c r="Y184" t="s">
        <v>75</v>
      </c>
      <c r="Z184" t="s">
        <v>75</v>
      </c>
      <c r="AA184">
        <v>0</v>
      </c>
      <c r="AB184" s="3"/>
      <c r="AC184" t="s">
        <v>75</v>
      </c>
      <c r="AD184" t="s">
        <v>75</v>
      </c>
      <c r="AE184" t="s">
        <v>75</v>
      </c>
      <c r="AF184" t="s">
        <v>75</v>
      </c>
      <c r="AG184">
        <v>0</v>
      </c>
      <c r="AH184" s="3"/>
      <c r="AI184" t="s">
        <v>75</v>
      </c>
      <c r="AJ184" t="s">
        <v>75</v>
      </c>
      <c r="AK184" t="s">
        <v>75</v>
      </c>
      <c r="AL184" t="s">
        <v>75</v>
      </c>
      <c r="AM184">
        <v>0</v>
      </c>
      <c r="AN184" s="3"/>
      <c r="AO184" t="s">
        <v>75</v>
      </c>
      <c r="AP184" t="s">
        <v>75</v>
      </c>
      <c r="AQ184" t="s">
        <v>75</v>
      </c>
      <c r="AR184" t="s">
        <v>75</v>
      </c>
      <c r="AS184">
        <v>0</v>
      </c>
      <c r="AT184" s="3"/>
      <c r="AU184" t="s">
        <v>75</v>
      </c>
      <c r="AV184" t="s">
        <v>75</v>
      </c>
      <c r="AW184" t="s">
        <v>75</v>
      </c>
      <c r="AX184" t="s">
        <v>75</v>
      </c>
      <c r="AY184">
        <v>0</v>
      </c>
      <c r="AZ184" s="3"/>
      <c r="BA184" t="s">
        <v>75</v>
      </c>
      <c r="BB184" t="s">
        <v>75</v>
      </c>
      <c r="BC184" t="s">
        <v>75</v>
      </c>
      <c r="BD184" t="s">
        <v>75</v>
      </c>
      <c r="BE184">
        <v>0</v>
      </c>
      <c r="BF184" s="3"/>
      <c r="BG184" t="s">
        <v>75</v>
      </c>
      <c r="BH184" t="s">
        <v>75</v>
      </c>
      <c r="BI184" t="s">
        <v>75</v>
      </c>
      <c r="BJ184" t="s">
        <v>75</v>
      </c>
      <c r="BK184">
        <v>0</v>
      </c>
      <c r="BL184" s="3"/>
      <c r="BM184">
        <v>0</v>
      </c>
      <c r="BN184">
        <f t="shared" si="8"/>
        <v>0</v>
      </c>
      <c r="BO184">
        <f t="shared" si="9"/>
        <v>0</v>
      </c>
      <c r="BP184">
        <f t="shared" si="10"/>
        <v>1</v>
      </c>
      <c r="BQ184">
        <f t="shared" si="11"/>
        <v>1</v>
      </c>
      <c r="BR184">
        <v>1</v>
      </c>
      <c r="BS184" s="3" t="s">
        <v>72</v>
      </c>
      <c r="BT184">
        <v>320</v>
      </c>
    </row>
    <row r="185" spans="1:72" x14ac:dyDescent="0.3">
      <c r="A185">
        <v>181</v>
      </c>
      <c r="B185">
        <v>184</v>
      </c>
      <c r="C185" s="2">
        <v>41829.567766203705</v>
      </c>
      <c r="D185" s="3" t="s">
        <v>64</v>
      </c>
      <c r="E185">
        <v>2</v>
      </c>
      <c r="F185">
        <v>0</v>
      </c>
      <c r="G185">
        <v>2</v>
      </c>
      <c r="H185">
        <v>1</v>
      </c>
      <c r="I185">
        <v>0</v>
      </c>
      <c r="J185" s="3"/>
      <c r="K185">
        <v>0</v>
      </c>
      <c r="L185">
        <v>0</v>
      </c>
      <c r="M185">
        <v>1</v>
      </c>
      <c r="N185">
        <v>0</v>
      </c>
      <c r="O185">
        <v>0</v>
      </c>
      <c r="P185" s="3"/>
      <c r="Q185" t="s">
        <v>75</v>
      </c>
      <c r="R185" t="s">
        <v>75</v>
      </c>
      <c r="S185" t="s">
        <v>75</v>
      </c>
      <c r="T185" t="s">
        <v>75</v>
      </c>
      <c r="U185">
        <v>0</v>
      </c>
      <c r="V185" s="3"/>
      <c r="W185" t="s">
        <v>75</v>
      </c>
      <c r="X185" t="s">
        <v>75</v>
      </c>
      <c r="Y185" t="s">
        <v>75</v>
      </c>
      <c r="Z185" t="s">
        <v>75</v>
      </c>
      <c r="AA185">
        <v>0</v>
      </c>
      <c r="AB185" s="3"/>
      <c r="AC185" t="s">
        <v>75</v>
      </c>
      <c r="AD185" t="s">
        <v>75</v>
      </c>
      <c r="AE185" t="s">
        <v>75</v>
      </c>
      <c r="AF185" t="s">
        <v>75</v>
      </c>
      <c r="AG185">
        <v>0</v>
      </c>
      <c r="AH185" s="3"/>
      <c r="AI185" t="s">
        <v>75</v>
      </c>
      <c r="AJ185" t="s">
        <v>75</v>
      </c>
      <c r="AK185" t="s">
        <v>75</v>
      </c>
      <c r="AL185" t="s">
        <v>75</v>
      </c>
      <c r="AM185">
        <v>0</v>
      </c>
      <c r="AN185" s="3"/>
      <c r="AO185" t="s">
        <v>75</v>
      </c>
      <c r="AP185" t="s">
        <v>75</v>
      </c>
      <c r="AQ185" t="s">
        <v>75</v>
      </c>
      <c r="AR185" t="s">
        <v>75</v>
      </c>
      <c r="AS185">
        <v>0</v>
      </c>
      <c r="AT185" s="3"/>
      <c r="AU185" t="s">
        <v>75</v>
      </c>
      <c r="AV185" t="s">
        <v>75</v>
      </c>
      <c r="AW185" t="s">
        <v>75</v>
      </c>
      <c r="AX185" t="s">
        <v>75</v>
      </c>
      <c r="AY185">
        <v>0</v>
      </c>
      <c r="AZ185" s="3"/>
      <c r="BA185" t="s">
        <v>75</v>
      </c>
      <c r="BB185" t="s">
        <v>75</v>
      </c>
      <c r="BC185" t="s">
        <v>75</v>
      </c>
      <c r="BD185" t="s">
        <v>75</v>
      </c>
      <c r="BE185">
        <v>0</v>
      </c>
      <c r="BF185" s="3"/>
      <c r="BG185" t="s">
        <v>75</v>
      </c>
      <c r="BH185" t="s">
        <v>75</v>
      </c>
      <c r="BI185" t="s">
        <v>75</v>
      </c>
      <c r="BJ185" t="s">
        <v>75</v>
      </c>
      <c r="BK185">
        <v>0</v>
      </c>
      <c r="BL185" s="3"/>
      <c r="BM185">
        <v>1</v>
      </c>
      <c r="BN185">
        <f t="shared" si="8"/>
        <v>2</v>
      </c>
      <c r="BO185">
        <f t="shared" si="9"/>
        <v>4</v>
      </c>
      <c r="BP185">
        <f t="shared" si="10"/>
        <v>2</v>
      </c>
      <c r="BQ185">
        <f t="shared" si="11"/>
        <v>2</v>
      </c>
      <c r="BR185">
        <v>1</v>
      </c>
      <c r="BS185" s="3" t="s">
        <v>72</v>
      </c>
      <c r="BT185">
        <v>330</v>
      </c>
    </row>
    <row r="186" spans="1:72" x14ac:dyDescent="0.3">
      <c r="A186">
        <v>174</v>
      </c>
      <c r="B186">
        <v>185</v>
      </c>
      <c r="C186" s="2">
        <v>41829.572557870371</v>
      </c>
      <c r="D186" s="3" t="s">
        <v>73</v>
      </c>
      <c r="E186">
        <v>2</v>
      </c>
      <c r="F186">
        <v>0</v>
      </c>
      <c r="G186" t="s">
        <v>75</v>
      </c>
      <c r="H186" t="s">
        <v>75</v>
      </c>
      <c r="I186">
        <v>0</v>
      </c>
      <c r="J186" s="3"/>
      <c r="K186" t="s">
        <v>75</v>
      </c>
      <c r="L186" t="s">
        <v>75</v>
      </c>
      <c r="M186" t="s">
        <v>75</v>
      </c>
      <c r="N186" t="s">
        <v>75</v>
      </c>
      <c r="O186">
        <v>0</v>
      </c>
      <c r="P186" s="3"/>
      <c r="Q186" t="s">
        <v>75</v>
      </c>
      <c r="R186" t="s">
        <v>75</v>
      </c>
      <c r="S186" t="s">
        <v>75</v>
      </c>
      <c r="T186" t="s">
        <v>75</v>
      </c>
      <c r="U186">
        <v>0</v>
      </c>
      <c r="V186" s="3"/>
      <c r="W186" t="s">
        <v>75</v>
      </c>
      <c r="X186" t="s">
        <v>75</v>
      </c>
      <c r="Y186" t="s">
        <v>75</v>
      </c>
      <c r="Z186" t="s">
        <v>75</v>
      </c>
      <c r="AA186">
        <v>0</v>
      </c>
      <c r="AB186" s="3"/>
      <c r="AC186" t="s">
        <v>75</v>
      </c>
      <c r="AD186" t="s">
        <v>75</v>
      </c>
      <c r="AE186" t="s">
        <v>75</v>
      </c>
      <c r="AF186" t="s">
        <v>75</v>
      </c>
      <c r="AG186">
        <v>0</v>
      </c>
      <c r="AH186" s="3"/>
      <c r="AI186" t="s">
        <v>75</v>
      </c>
      <c r="AJ186" t="s">
        <v>75</v>
      </c>
      <c r="AK186" t="s">
        <v>75</v>
      </c>
      <c r="AL186" t="s">
        <v>75</v>
      </c>
      <c r="AM186">
        <v>0</v>
      </c>
      <c r="AN186" s="3"/>
      <c r="AO186" t="s">
        <v>75</v>
      </c>
      <c r="AP186" t="s">
        <v>75</v>
      </c>
      <c r="AQ186" t="s">
        <v>75</v>
      </c>
      <c r="AR186" t="s">
        <v>75</v>
      </c>
      <c r="AS186">
        <v>0</v>
      </c>
      <c r="AT186" s="3"/>
      <c r="AU186" t="s">
        <v>75</v>
      </c>
      <c r="AV186" t="s">
        <v>75</v>
      </c>
      <c r="AW186" t="s">
        <v>75</v>
      </c>
      <c r="AX186" t="s">
        <v>75</v>
      </c>
      <c r="AY186">
        <v>0</v>
      </c>
      <c r="AZ186" s="3"/>
      <c r="BA186" t="s">
        <v>75</v>
      </c>
      <c r="BB186" t="s">
        <v>75</v>
      </c>
      <c r="BC186" t="s">
        <v>75</v>
      </c>
      <c r="BD186" t="s">
        <v>75</v>
      </c>
      <c r="BE186">
        <v>0</v>
      </c>
      <c r="BF186" s="3"/>
      <c r="BG186" t="s">
        <v>75</v>
      </c>
      <c r="BH186" t="s">
        <v>75</v>
      </c>
      <c r="BI186" t="s">
        <v>75</v>
      </c>
      <c r="BJ186" t="s">
        <v>75</v>
      </c>
      <c r="BK186">
        <v>0</v>
      </c>
      <c r="BL186" s="3"/>
      <c r="BM186">
        <v>0</v>
      </c>
      <c r="BN186">
        <f t="shared" si="8"/>
        <v>0</v>
      </c>
      <c r="BO186">
        <f t="shared" si="9"/>
        <v>0</v>
      </c>
      <c r="BP186">
        <f t="shared" si="10"/>
        <v>1</v>
      </c>
      <c r="BQ186">
        <f t="shared" si="11"/>
        <v>2</v>
      </c>
      <c r="BR186">
        <v>1</v>
      </c>
      <c r="BS186" s="3" t="s">
        <v>72</v>
      </c>
      <c r="BT186">
        <v>336</v>
      </c>
    </row>
    <row r="187" spans="1:72" x14ac:dyDescent="0.3">
      <c r="A187">
        <v>179</v>
      </c>
      <c r="B187">
        <v>186</v>
      </c>
      <c r="C187" s="2">
        <v>41829.572812500002</v>
      </c>
      <c r="D187" s="3" t="s">
        <v>73</v>
      </c>
      <c r="E187">
        <v>2</v>
      </c>
      <c r="F187">
        <v>0</v>
      </c>
      <c r="G187" t="s">
        <v>75</v>
      </c>
      <c r="H187" t="s">
        <v>75</v>
      </c>
      <c r="I187">
        <v>0</v>
      </c>
      <c r="J187" s="3"/>
      <c r="K187" t="s">
        <v>75</v>
      </c>
      <c r="L187" t="s">
        <v>75</v>
      </c>
      <c r="M187" t="s">
        <v>75</v>
      </c>
      <c r="N187" t="s">
        <v>75</v>
      </c>
      <c r="O187">
        <v>0</v>
      </c>
      <c r="P187" s="3"/>
      <c r="Q187" t="s">
        <v>75</v>
      </c>
      <c r="R187" t="s">
        <v>75</v>
      </c>
      <c r="S187" t="s">
        <v>75</v>
      </c>
      <c r="T187" t="s">
        <v>75</v>
      </c>
      <c r="U187">
        <v>0</v>
      </c>
      <c r="V187" s="3"/>
      <c r="W187" t="s">
        <v>75</v>
      </c>
      <c r="X187" t="s">
        <v>75</v>
      </c>
      <c r="Y187" t="s">
        <v>75</v>
      </c>
      <c r="Z187" t="s">
        <v>75</v>
      </c>
      <c r="AA187">
        <v>0</v>
      </c>
      <c r="AB187" s="3"/>
      <c r="AC187" t="s">
        <v>75</v>
      </c>
      <c r="AD187" t="s">
        <v>75</v>
      </c>
      <c r="AE187" t="s">
        <v>75</v>
      </c>
      <c r="AF187" t="s">
        <v>75</v>
      </c>
      <c r="AG187">
        <v>0</v>
      </c>
      <c r="AH187" s="3"/>
      <c r="AI187" t="s">
        <v>75</v>
      </c>
      <c r="AJ187" t="s">
        <v>75</v>
      </c>
      <c r="AK187" t="s">
        <v>75</v>
      </c>
      <c r="AL187" t="s">
        <v>75</v>
      </c>
      <c r="AM187">
        <v>0</v>
      </c>
      <c r="AN187" s="3"/>
      <c r="AO187" t="s">
        <v>75</v>
      </c>
      <c r="AP187" t="s">
        <v>75</v>
      </c>
      <c r="AQ187" t="s">
        <v>75</v>
      </c>
      <c r="AR187" t="s">
        <v>75</v>
      </c>
      <c r="AS187">
        <v>0</v>
      </c>
      <c r="AT187" s="3"/>
      <c r="AU187" t="s">
        <v>75</v>
      </c>
      <c r="AV187" t="s">
        <v>75</v>
      </c>
      <c r="AW187" t="s">
        <v>75</v>
      </c>
      <c r="AX187" t="s">
        <v>75</v>
      </c>
      <c r="AY187">
        <v>0</v>
      </c>
      <c r="AZ187" s="3"/>
      <c r="BA187" t="s">
        <v>75</v>
      </c>
      <c r="BB187" t="s">
        <v>75</v>
      </c>
      <c r="BC187" t="s">
        <v>75</v>
      </c>
      <c r="BD187" t="s">
        <v>75</v>
      </c>
      <c r="BE187">
        <v>0</v>
      </c>
      <c r="BF187" s="3"/>
      <c r="BG187" t="s">
        <v>75</v>
      </c>
      <c r="BH187" t="s">
        <v>75</v>
      </c>
      <c r="BI187" t="s">
        <v>75</v>
      </c>
      <c r="BJ187" t="s">
        <v>75</v>
      </c>
      <c r="BK187">
        <v>0</v>
      </c>
      <c r="BL187" s="3"/>
      <c r="BM187">
        <v>0</v>
      </c>
      <c r="BN187">
        <f t="shared" si="8"/>
        <v>0</v>
      </c>
      <c r="BO187">
        <f t="shared" si="9"/>
        <v>0</v>
      </c>
      <c r="BP187">
        <f t="shared" si="10"/>
        <v>1</v>
      </c>
      <c r="BQ187">
        <f t="shared" si="11"/>
        <v>2</v>
      </c>
      <c r="BR187">
        <v>1</v>
      </c>
      <c r="BS187" s="3" t="s">
        <v>72</v>
      </c>
      <c r="BT187">
        <v>336</v>
      </c>
    </row>
    <row r="188" spans="1:72" x14ac:dyDescent="0.3">
      <c r="A188">
        <v>161</v>
      </c>
      <c r="B188">
        <v>187</v>
      </c>
      <c r="C188" s="2">
        <v>41829.574571759258</v>
      </c>
      <c r="D188" s="3" t="s">
        <v>64</v>
      </c>
      <c r="E188">
        <v>1</v>
      </c>
      <c r="F188">
        <v>0</v>
      </c>
      <c r="G188">
        <v>1</v>
      </c>
      <c r="H188">
        <v>0</v>
      </c>
      <c r="I188">
        <v>0</v>
      </c>
      <c r="J188" s="3"/>
      <c r="K188" t="s">
        <v>75</v>
      </c>
      <c r="L188" t="s">
        <v>75</v>
      </c>
      <c r="M188" t="s">
        <v>75</v>
      </c>
      <c r="N188" t="s">
        <v>75</v>
      </c>
      <c r="O188">
        <v>0</v>
      </c>
      <c r="P188" s="3"/>
      <c r="Q188" t="s">
        <v>75</v>
      </c>
      <c r="R188" t="s">
        <v>75</v>
      </c>
      <c r="S188" t="s">
        <v>75</v>
      </c>
      <c r="T188" t="s">
        <v>75</v>
      </c>
      <c r="U188">
        <v>0</v>
      </c>
      <c r="V188" s="3"/>
      <c r="W188" t="s">
        <v>75</v>
      </c>
      <c r="X188" t="s">
        <v>75</v>
      </c>
      <c r="Y188" t="s">
        <v>75</v>
      </c>
      <c r="Z188" t="s">
        <v>75</v>
      </c>
      <c r="AA188">
        <v>0</v>
      </c>
      <c r="AB188" s="3"/>
      <c r="AC188" t="s">
        <v>75</v>
      </c>
      <c r="AD188" t="s">
        <v>75</v>
      </c>
      <c r="AE188" t="s">
        <v>75</v>
      </c>
      <c r="AF188" t="s">
        <v>75</v>
      </c>
      <c r="AG188">
        <v>0</v>
      </c>
      <c r="AH188" s="3"/>
      <c r="AI188" t="s">
        <v>75</v>
      </c>
      <c r="AJ188" t="s">
        <v>75</v>
      </c>
      <c r="AK188" t="s">
        <v>75</v>
      </c>
      <c r="AL188" t="s">
        <v>75</v>
      </c>
      <c r="AM188">
        <v>0</v>
      </c>
      <c r="AN188" s="3"/>
      <c r="AO188" t="s">
        <v>75</v>
      </c>
      <c r="AP188" t="s">
        <v>75</v>
      </c>
      <c r="AQ188" t="s">
        <v>75</v>
      </c>
      <c r="AR188" t="s">
        <v>75</v>
      </c>
      <c r="AS188">
        <v>0</v>
      </c>
      <c r="AT188" s="3"/>
      <c r="AU188" t="s">
        <v>75</v>
      </c>
      <c r="AV188" t="s">
        <v>75</v>
      </c>
      <c r="AW188" t="s">
        <v>75</v>
      </c>
      <c r="AX188" t="s">
        <v>75</v>
      </c>
      <c r="AY188">
        <v>0</v>
      </c>
      <c r="AZ188" s="3"/>
      <c r="BA188" t="s">
        <v>75</v>
      </c>
      <c r="BB188" t="s">
        <v>75</v>
      </c>
      <c r="BC188" t="s">
        <v>75</v>
      </c>
      <c r="BD188" t="s">
        <v>75</v>
      </c>
      <c r="BE188">
        <v>0</v>
      </c>
      <c r="BF188" s="3"/>
      <c r="BG188" t="s">
        <v>75</v>
      </c>
      <c r="BH188" t="s">
        <v>75</v>
      </c>
      <c r="BI188" t="s">
        <v>75</v>
      </c>
      <c r="BJ188" t="s">
        <v>75</v>
      </c>
      <c r="BK188">
        <v>0</v>
      </c>
      <c r="BL188" s="3"/>
      <c r="BM188">
        <v>1</v>
      </c>
      <c r="BN188">
        <f t="shared" si="8"/>
        <v>1</v>
      </c>
      <c r="BO188">
        <f t="shared" si="9"/>
        <v>1</v>
      </c>
      <c r="BP188">
        <f t="shared" si="10"/>
        <v>1</v>
      </c>
      <c r="BQ188">
        <f t="shared" si="11"/>
        <v>1</v>
      </c>
      <c r="BR188">
        <v>1</v>
      </c>
      <c r="BS188" s="3" t="s">
        <v>72</v>
      </c>
      <c r="BT188">
        <v>343</v>
      </c>
    </row>
    <row r="189" spans="1:72" x14ac:dyDescent="0.3">
      <c r="A189">
        <v>316</v>
      </c>
      <c r="B189">
        <v>188</v>
      </c>
      <c r="C189" s="2">
        <v>41829.583854166667</v>
      </c>
      <c r="D189" s="3" t="s">
        <v>73</v>
      </c>
      <c r="E189">
        <v>1</v>
      </c>
      <c r="F189">
        <v>0</v>
      </c>
      <c r="G189" t="s">
        <v>75</v>
      </c>
      <c r="H189" t="s">
        <v>75</v>
      </c>
      <c r="I189">
        <v>0</v>
      </c>
      <c r="J189" s="3"/>
      <c r="K189" t="s">
        <v>75</v>
      </c>
      <c r="L189" t="s">
        <v>75</v>
      </c>
      <c r="M189" t="s">
        <v>75</v>
      </c>
      <c r="N189" t="s">
        <v>75</v>
      </c>
      <c r="O189">
        <v>0</v>
      </c>
      <c r="P189" s="3"/>
      <c r="Q189" t="s">
        <v>75</v>
      </c>
      <c r="R189" t="s">
        <v>75</v>
      </c>
      <c r="S189" t="s">
        <v>75</v>
      </c>
      <c r="T189" t="s">
        <v>75</v>
      </c>
      <c r="U189">
        <v>0</v>
      </c>
      <c r="V189" s="3"/>
      <c r="W189" t="s">
        <v>75</v>
      </c>
      <c r="X189" t="s">
        <v>75</v>
      </c>
      <c r="Y189" t="s">
        <v>75</v>
      </c>
      <c r="Z189" t="s">
        <v>75</v>
      </c>
      <c r="AA189">
        <v>0</v>
      </c>
      <c r="AB189" s="3"/>
      <c r="AC189" t="s">
        <v>75</v>
      </c>
      <c r="AD189" t="s">
        <v>75</v>
      </c>
      <c r="AE189" t="s">
        <v>75</v>
      </c>
      <c r="AF189" t="s">
        <v>75</v>
      </c>
      <c r="AG189">
        <v>0</v>
      </c>
      <c r="AH189" s="3"/>
      <c r="AI189" t="s">
        <v>75</v>
      </c>
      <c r="AJ189" t="s">
        <v>75</v>
      </c>
      <c r="AK189" t="s">
        <v>75</v>
      </c>
      <c r="AL189" t="s">
        <v>75</v>
      </c>
      <c r="AM189">
        <v>0</v>
      </c>
      <c r="AN189" s="3"/>
      <c r="AO189" t="s">
        <v>75</v>
      </c>
      <c r="AP189" t="s">
        <v>75</v>
      </c>
      <c r="AQ189" t="s">
        <v>75</v>
      </c>
      <c r="AR189" t="s">
        <v>75</v>
      </c>
      <c r="AS189">
        <v>0</v>
      </c>
      <c r="AT189" s="3"/>
      <c r="AU189" t="s">
        <v>75</v>
      </c>
      <c r="AV189" t="s">
        <v>75</v>
      </c>
      <c r="AW189" t="s">
        <v>75</v>
      </c>
      <c r="AX189" t="s">
        <v>75</v>
      </c>
      <c r="AY189">
        <v>0</v>
      </c>
      <c r="AZ189" s="3"/>
      <c r="BA189" t="s">
        <v>75</v>
      </c>
      <c r="BB189" t="s">
        <v>75</v>
      </c>
      <c r="BC189" t="s">
        <v>75</v>
      </c>
      <c r="BD189" t="s">
        <v>75</v>
      </c>
      <c r="BE189">
        <v>0</v>
      </c>
      <c r="BF189" s="3"/>
      <c r="BG189" t="s">
        <v>75</v>
      </c>
      <c r="BH189" t="s">
        <v>75</v>
      </c>
      <c r="BI189" t="s">
        <v>75</v>
      </c>
      <c r="BJ189" t="s">
        <v>75</v>
      </c>
      <c r="BK189">
        <v>0</v>
      </c>
      <c r="BL189" s="3"/>
      <c r="BM189">
        <v>0</v>
      </c>
      <c r="BN189">
        <f t="shared" si="8"/>
        <v>0</v>
      </c>
      <c r="BO189">
        <f t="shared" si="9"/>
        <v>0</v>
      </c>
      <c r="BP189">
        <f t="shared" si="10"/>
        <v>1</v>
      </c>
      <c r="BQ189">
        <f t="shared" si="11"/>
        <v>1</v>
      </c>
      <c r="BR189">
        <v>1</v>
      </c>
      <c r="BS189" s="3" t="s">
        <v>72</v>
      </c>
      <c r="BT189">
        <v>291</v>
      </c>
    </row>
    <row r="190" spans="1:72" x14ac:dyDescent="0.3">
      <c r="A190">
        <v>318</v>
      </c>
      <c r="B190">
        <v>189</v>
      </c>
      <c r="C190" s="2">
        <v>41829.584004629629</v>
      </c>
      <c r="D190" s="3" t="s">
        <v>73</v>
      </c>
      <c r="E190">
        <v>2</v>
      </c>
      <c r="F190">
        <v>0</v>
      </c>
      <c r="G190" t="s">
        <v>75</v>
      </c>
      <c r="H190" t="s">
        <v>75</v>
      </c>
      <c r="I190">
        <v>0</v>
      </c>
      <c r="J190" s="3"/>
      <c r="K190" t="s">
        <v>75</v>
      </c>
      <c r="L190" t="s">
        <v>75</v>
      </c>
      <c r="M190" t="s">
        <v>75</v>
      </c>
      <c r="N190" t="s">
        <v>75</v>
      </c>
      <c r="O190">
        <v>0</v>
      </c>
      <c r="P190" s="3"/>
      <c r="Q190" t="s">
        <v>75</v>
      </c>
      <c r="R190" t="s">
        <v>75</v>
      </c>
      <c r="S190" t="s">
        <v>75</v>
      </c>
      <c r="T190" t="s">
        <v>75</v>
      </c>
      <c r="U190">
        <v>0</v>
      </c>
      <c r="V190" s="3"/>
      <c r="W190" t="s">
        <v>75</v>
      </c>
      <c r="X190" t="s">
        <v>75</v>
      </c>
      <c r="Y190" t="s">
        <v>75</v>
      </c>
      <c r="Z190" t="s">
        <v>75</v>
      </c>
      <c r="AA190">
        <v>0</v>
      </c>
      <c r="AB190" s="3"/>
      <c r="AC190" t="s">
        <v>75</v>
      </c>
      <c r="AD190" t="s">
        <v>75</v>
      </c>
      <c r="AE190" t="s">
        <v>75</v>
      </c>
      <c r="AF190" t="s">
        <v>75</v>
      </c>
      <c r="AG190">
        <v>0</v>
      </c>
      <c r="AH190" s="3"/>
      <c r="AI190" t="s">
        <v>75</v>
      </c>
      <c r="AJ190" t="s">
        <v>75</v>
      </c>
      <c r="AK190" t="s">
        <v>75</v>
      </c>
      <c r="AL190" t="s">
        <v>75</v>
      </c>
      <c r="AM190">
        <v>0</v>
      </c>
      <c r="AN190" s="3"/>
      <c r="AO190" t="s">
        <v>75</v>
      </c>
      <c r="AP190" t="s">
        <v>75</v>
      </c>
      <c r="AQ190" t="s">
        <v>75</v>
      </c>
      <c r="AR190" t="s">
        <v>75</v>
      </c>
      <c r="AS190">
        <v>0</v>
      </c>
      <c r="AT190" s="3"/>
      <c r="AU190" t="s">
        <v>75</v>
      </c>
      <c r="AV190" t="s">
        <v>75</v>
      </c>
      <c r="AW190" t="s">
        <v>75</v>
      </c>
      <c r="AX190" t="s">
        <v>75</v>
      </c>
      <c r="AY190">
        <v>0</v>
      </c>
      <c r="AZ190" s="3"/>
      <c r="BA190" t="s">
        <v>75</v>
      </c>
      <c r="BB190" t="s">
        <v>75</v>
      </c>
      <c r="BC190" t="s">
        <v>75</v>
      </c>
      <c r="BD190" t="s">
        <v>75</v>
      </c>
      <c r="BE190">
        <v>0</v>
      </c>
      <c r="BF190" s="3"/>
      <c r="BG190" t="s">
        <v>75</v>
      </c>
      <c r="BH190" t="s">
        <v>75</v>
      </c>
      <c r="BI190" t="s">
        <v>75</v>
      </c>
      <c r="BJ190" t="s">
        <v>75</v>
      </c>
      <c r="BK190">
        <v>0</v>
      </c>
      <c r="BL190" s="3"/>
      <c r="BM190">
        <v>0</v>
      </c>
      <c r="BN190">
        <f t="shared" si="8"/>
        <v>0</v>
      </c>
      <c r="BO190">
        <f t="shared" si="9"/>
        <v>0</v>
      </c>
      <c r="BP190">
        <f t="shared" si="10"/>
        <v>1</v>
      </c>
      <c r="BQ190">
        <f t="shared" si="11"/>
        <v>2</v>
      </c>
      <c r="BR190">
        <v>1</v>
      </c>
      <c r="BS190" s="3" t="s">
        <v>72</v>
      </c>
      <c r="BT190">
        <v>291</v>
      </c>
    </row>
    <row r="191" spans="1:72" x14ac:dyDescent="0.3">
      <c r="A191">
        <v>241</v>
      </c>
      <c r="B191">
        <v>190</v>
      </c>
      <c r="C191" s="2">
        <v>41829.589050925926</v>
      </c>
      <c r="D191" s="3" t="s">
        <v>73</v>
      </c>
      <c r="E191">
        <v>1</v>
      </c>
      <c r="F191">
        <v>0</v>
      </c>
      <c r="G191" t="s">
        <v>75</v>
      </c>
      <c r="H191" t="s">
        <v>75</v>
      </c>
      <c r="I191">
        <v>0</v>
      </c>
      <c r="J191" s="3"/>
      <c r="K191" t="s">
        <v>75</v>
      </c>
      <c r="L191" t="s">
        <v>75</v>
      </c>
      <c r="M191" t="s">
        <v>75</v>
      </c>
      <c r="N191" t="s">
        <v>75</v>
      </c>
      <c r="O191">
        <v>0</v>
      </c>
      <c r="P191" s="3"/>
      <c r="Q191" t="s">
        <v>75</v>
      </c>
      <c r="R191" t="s">
        <v>75</v>
      </c>
      <c r="S191" t="s">
        <v>75</v>
      </c>
      <c r="T191" t="s">
        <v>75</v>
      </c>
      <c r="U191">
        <v>0</v>
      </c>
      <c r="V191" s="3"/>
      <c r="W191" t="s">
        <v>75</v>
      </c>
      <c r="X191" t="s">
        <v>75</v>
      </c>
      <c r="Y191" t="s">
        <v>75</v>
      </c>
      <c r="Z191" t="s">
        <v>75</v>
      </c>
      <c r="AA191">
        <v>0</v>
      </c>
      <c r="AB191" s="3"/>
      <c r="AC191" t="s">
        <v>75</v>
      </c>
      <c r="AD191" t="s">
        <v>75</v>
      </c>
      <c r="AE191" t="s">
        <v>75</v>
      </c>
      <c r="AF191" t="s">
        <v>75</v>
      </c>
      <c r="AG191">
        <v>0</v>
      </c>
      <c r="AH191" s="3"/>
      <c r="AI191" t="s">
        <v>75</v>
      </c>
      <c r="AJ191" t="s">
        <v>75</v>
      </c>
      <c r="AK191" t="s">
        <v>75</v>
      </c>
      <c r="AL191" t="s">
        <v>75</v>
      </c>
      <c r="AM191">
        <v>0</v>
      </c>
      <c r="AN191" s="3"/>
      <c r="AO191" t="s">
        <v>75</v>
      </c>
      <c r="AP191" t="s">
        <v>75</v>
      </c>
      <c r="AQ191" t="s">
        <v>75</v>
      </c>
      <c r="AR191" t="s">
        <v>75</v>
      </c>
      <c r="AS191">
        <v>0</v>
      </c>
      <c r="AT191" s="3"/>
      <c r="AU191" t="s">
        <v>75</v>
      </c>
      <c r="AV191" t="s">
        <v>75</v>
      </c>
      <c r="AW191" t="s">
        <v>75</v>
      </c>
      <c r="AX191" t="s">
        <v>75</v>
      </c>
      <c r="AY191">
        <v>0</v>
      </c>
      <c r="AZ191" s="3"/>
      <c r="BA191" t="s">
        <v>75</v>
      </c>
      <c r="BB191" t="s">
        <v>75</v>
      </c>
      <c r="BC191" t="s">
        <v>75</v>
      </c>
      <c r="BD191" t="s">
        <v>75</v>
      </c>
      <c r="BE191">
        <v>0</v>
      </c>
      <c r="BF191" s="3"/>
      <c r="BG191" t="s">
        <v>75</v>
      </c>
      <c r="BH191" t="s">
        <v>75</v>
      </c>
      <c r="BI191" t="s">
        <v>75</v>
      </c>
      <c r="BJ191" t="s">
        <v>75</v>
      </c>
      <c r="BK191">
        <v>0</v>
      </c>
      <c r="BL191" s="3"/>
      <c r="BM191">
        <v>0</v>
      </c>
      <c r="BN191">
        <f t="shared" si="8"/>
        <v>0</v>
      </c>
      <c r="BO191">
        <f t="shared" si="9"/>
        <v>0</v>
      </c>
      <c r="BP191">
        <f t="shared" si="10"/>
        <v>1</v>
      </c>
      <c r="BQ191">
        <f t="shared" si="11"/>
        <v>1</v>
      </c>
      <c r="BR191">
        <v>1</v>
      </c>
      <c r="BS191" s="3" t="s">
        <v>72</v>
      </c>
      <c r="BT191">
        <v>307</v>
      </c>
    </row>
    <row r="192" spans="1:72" x14ac:dyDescent="0.3">
      <c r="A192">
        <v>236</v>
      </c>
      <c r="B192">
        <v>191</v>
      </c>
      <c r="C192" s="2">
        <v>41829.589085648149</v>
      </c>
      <c r="D192" s="3" t="s">
        <v>73</v>
      </c>
      <c r="E192">
        <v>1</v>
      </c>
      <c r="F192">
        <v>0</v>
      </c>
      <c r="G192" t="s">
        <v>75</v>
      </c>
      <c r="H192" t="s">
        <v>75</v>
      </c>
      <c r="I192">
        <v>0</v>
      </c>
      <c r="J192" s="3"/>
      <c r="K192" t="s">
        <v>75</v>
      </c>
      <c r="L192" t="s">
        <v>75</v>
      </c>
      <c r="M192" t="s">
        <v>75</v>
      </c>
      <c r="N192" t="s">
        <v>75</v>
      </c>
      <c r="O192">
        <v>0</v>
      </c>
      <c r="P192" s="3"/>
      <c r="Q192" t="s">
        <v>75</v>
      </c>
      <c r="R192" t="s">
        <v>75</v>
      </c>
      <c r="S192" t="s">
        <v>75</v>
      </c>
      <c r="T192" t="s">
        <v>75</v>
      </c>
      <c r="U192">
        <v>0</v>
      </c>
      <c r="V192" s="3"/>
      <c r="W192" t="s">
        <v>75</v>
      </c>
      <c r="X192" t="s">
        <v>75</v>
      </c>
      <c r="Y192" t="s">
        <v>75</v>
      </c>
      <c r="Z192" t="s">
        <v>75</v>
      </c>
      <c r="AA192">
        <v>0</v>
      </c>
      <c r="AB192" s="3"/>
      <c r="AC192" t="s">
        <v>75</v>
      </c>
      <c r="AD192" t="s">
        <v>75</v>
      </c>
      <c r="AE192" t="s">
        <v>75</v>
      </c>
      <c r="AF192" t="s">
        <v>75</v>
      </c>
      <c r="AG192">
        <v>0</v>
      </c>
      <c r="AH192" s="3"/>
      <c r="AI192" t="s">
        <v>75</v>
      </c>
      <c r="AJ192" t="s">
        <v>75</v>
      </c>
      <c r="AK192" t="s">
        <v>75</v>
      </c>
      <c r="AL192" t="s">
        <v>75</v>
      </c>
      <c r="AM192">
        <v>0</v>
      </c>
      <c r="AN192" s="3"/>
      <c r="AO192" t="s">
        <v>75</v>
      </c>
      <c r="AP192" t="s">
        <v>75</v>
      </c>
      <c r="AQ192" t="s">
        <v>75</v>
      </c>
      <c r="AR192" t="s">
        <v>75</v>
      </c>
      <c r="AS192">
        <v>0</v>
      </c>
      <c r="AT192" s="3"/>
      <c r="AU192" t="s">
        <v>75</v>
      </c>
      <c r="AV192" t="s">
        <v>75</v>
      </c>
      <c r="AW192" t="s">
        <v>75</v>
      </c>
      <c r="AX192" t="s">
        <v>75</v>
      </c>
      <c r="AY192">
        <v>0</v>
      </c>
      <c r="AZ192" s="3"/>
      <c r="BA192" t="s">
        <v>75</v>
      </c>
      <c r="BB192" t="s">
        <v>75</v>
      </c>
      <c r="BC192" t="s">
        <v>75</v>
      </c>
      <c r="BD192" t="s">
        <v>75</v>
      </c>
      <c r="BE192">
        <v>0</v>
      </c>
      <c r="BF192" s="3"/>
      <c r="BG192" t="s">
        <v>75</v>
      </c>
      <c r="BH192" t="s">
        <v>75</v>
      </c>
      <c r="BI192" t="s">
        <v>75</v>
      </c>
      <c r="BJ192" t="s">
        <v>75</v>
      </c>
      <c r="BK192">
        <v>0</v>
      </c>
      <c r="BL192" s="3"/>
      <c r="BM192">
        <v>0</v>
      </c>
      <c r="BN192">
        <f t="shared" si="8"/>
        <v>0</v>
      </c>
      <c r="BO192">
        <f t="shared" si="9"/>
        <v>0</v>
      </c>
      <c r="BP192">
        <f t="shared" si="10"/>
        <v>1</v>
      </c>
      <c r="BQ192">
        <f t="shared" si="11"/>
        <v>1</v>
      </c>
      <c r="BR192">
        <v>1</v>
      </c>
      <c r="BS192" s="3" t="s">
        <v>72</v>
      </c>
      <c r="BT192">
        <v>307</v>
      </c>
    </row>
    <row r="193" spans="1:72" x14ac:dyDescent="0.3">
      <c r="A193">
        <v>240</v>
      </c>
      <c r="B193">
        <v>192</v>
      </c>
      <c r="C193" s="2">
        <v>41829.589525462965</v>
      </c>
      <c r="D193" s="3" t="s">
        <v>73</v>
      </c>
      <c r="E193">
        <v>1</v>
      </c>
      <c r="F193">
        <v>0</v>
      </c>
      <c r="G193" t="s">
        <v>75</v>
      </c>
      <c r="H193" t="s">
        <v>75</v>
      </c>
      <c r="I193">
        <v>0</v>
      </c>
      <c r="J193" s="3"/>
      <c r="K193" t="s">
        <v>75</v>
      </c>
      <c r="L193" t="s">
        <v>75</v>
      </c>
      <c r="M193" t="s">
        <v>75</v>
      </c>
      <c r="N193" t="s">
        <v>75</v>
      </c>
      <c r="O193">
        <v>0</v>
      </c>
      <c r="P193" s="3"/>
      <c r="Q193" t="s">
        <v>75</v>
      </c>
      <c r="R193" t="s">
        <v>75</v>
      </c>
      <c r="S193" t="s">
        <v>75</v>
      </c>
      <c r="T193" t="s">
        <v>75</v>
      </c>
      <c r="U193">
        <v>0</v>
      </c>
      <c r="V193" s="3"/>
      <c r="W193" t="s">
        <v>75</v>
      </c>
      <c r="X193" t="s">
        <v>75</v>
      </c>
      <c r="Y193" t="s">
        <v>75</v>
      </c>
      <c r="Z193" t="s">
        <v>75</v>
      </c>
      <c r="AA193">
        <v>0</v>
      </c>
      <c r="AB193" s="3"/>
      <c r="AC193" t="s">
        <v>75</v>
      </c>
      <c r="AD193" t="s">
        <v>75</v>
      </c>
      <c r="AE193" t="s">
        <v>75</v>
      </c>
      <c r="AF193" t="s">
        <v>75</v>
      </c>
      <c r="AG193">
        <v>0</v>
      </c>
      <c r="AH193" s="3"/>
      <c r="AI193" t="s">
        <v>75</v>
      </c>
      <c r="AJ193" t="s">
        <v>75</v>
      </c>
      <c r="AK193" t="s">
        <v>75</v>
      </c>
      <c r="AL193" t="s">
        <v>75</v>
      </c>
      <c r="AM193">
        <v>0</v>
      </c>
      <c r="AN193" s="3"/>
      <c r="AO193" t="s">
        <v>75</v>
      </c>
      <c r="AP193" t="s">
        <v>75</v>
      </c>
      <c r="AQ193" t="s">
        <v>75</v>
      </c>
      <c r="AR193" t="s">
        <v>75</v>
      </c>
      <c r="AS193">
        <v>0</v>
      </c>
      <c r="AT193" s="3"/>
      <c r="AU193" t="s">
        <v>75</v>
      </c>
      <c r="AV193" t="s">
        <v>75</v>
      </c>
      <c r="AW193" t="s">
        <v>75</v>
      </c>
      <c r="AX193" t="s">
        <v>75</v>
      </c>
      <c r="AY193">
        <v>0</v>
      </c>
      <c r="AZ193" s="3"/>
      <c r="BA193" t="s">
        <v>75</v>
      </c>
      <c r="BB193" t="s">
        <v>75</v>
      </c>
      <c r="BC193" t="s">
        <v>75</v>
      </c>
      <c r="BD193" t="s">
        <v>75</v>
      </c>
      <c r="BE193">
        <v>0</v>
      </c>
      <c r="BF193" s="3"/>
      <c r="BG193" t="s">
        <v>75</v>
      </c>
      <c r="BH193" t="s">
        <v>75</v>
      </c>
      <c r="BI193" t="s">
        <v>75</v>
      </c>
      <c r="BJ193" t="s">
        <v>75</v>
      </c>
      <c r="BK193">
        <v>0</v>
      </c>
      <c r="BL193" s="3"/>
      <c r="BM193">
        <v>0</v>
      </c>
      <c r="BN193">
        <f t="shared" si="8"/>
        <v>0</v>
      </c>
      <c r="BO193">
        <f t="shared" si="9"/>
        <v>0</v>
      </c>
      <c r="BP193">
        <f t="shared" si="10"/>
        <v>1</v>
      </c>
      <c r="BQ193">
        <f t="shared" si="11"/>
        <v>1</v>
      </c>
      <c r="BR193">
        <v>1</v>
      </c>
      <c r="BS193" s="3" t="s">
        <v>72</v>
      </c>
      <c r="BT193">
        <v>307</v>
      </c>
    </row>
    <row r="194" spans="1:72" x14ac:dyDescent="0.3">
      <c r="A194">
        <v>254</v>
      </c>
      <c r="B194">
        <v>193</v>
      </c>
      <c r="C194" s="2">
        <v>41829.590451388889</v>
      </c>
      <c r="D194" s="3" t="s">
        <v>64</v>
      </c>
      <c r="E194">
        <v>6</v>
      </c>
      <c r="F194">
        <v>0</v>
      </c>
      <c r="G194">
        <v>6</v>
      </c>
      <c r="H194">
        <v>2</v>
      </c>
      <c r="I194">
        <v>0</v>
      </c>
      <c r="J194" s="3"/>
      <c r="K194" t="s">
        <v>75</v>
      </c>
      <c r="L194" t="s">
        <v>75</v>
      </c>
      <c r="M194" t="s">
        <v>75</v>
      </c>
      <c r="N194" t="s">
        <v>75</v>
      </c>
      <c r="O194">
        <v>0</v>
      </c>
      <c r="P194" s="3"/>
      <c r="Q194" t="s">
        <v>75</v>
      </c>
      <c r="R194" t="s">
        <v>75</v>
      </c>
      <c r="S194" t="s">
        <v>75</v>
      </c>
      <c r="T194" t="s">
        <v>75</v>
      </c>
      <c r="U194">
        <v>0</v>
      </c>
      <c r="V194" s="3"/>
      <c r="W194" t="s">
        <v>75</v>
      </c>
      <c r="X194" t="s">
        <v>75</v>
      </c>
      <c r="Y194" t="s">
        <v>75</v>
      </c>
      <c r="Z194" t="s">
        <v>75</v>
      </c>
      <c r="AA194">
        <v>0</v>
      </c>
      <c r="AB194" s="3"/>
      <c r="AC194" t="s">
        <v>75</v>
      </c>
      <c r="AD194" t="s">
        <v>75</v>
      </c>
      <c r="AE194" t="s">
        <v>75</v>
      </c>
      <c r="AF194" t="s">
        <v>75</v>
      </c>
      <c r="AG194">
        <v>0</v>
      </c>
      <c r="AH194" s="3"/>
      <c r="AI194" t="s">
        <v>75</v>
      </c>
      <c r="AJ194" t="s">
        <v>75</v>
      </c>
      <c r="AK194" t="s">
        <v>75</v>
      </c>
      <c r="AL194" t="s">
        <v>75</v>
      </c>
      <c r="AM194">
        <v>0</v>
      </c>
      <c r="AN194" s="3"/>
      <c r="AO194" t="s">
        <v>75</v>
      </c>
      <c r="AP194" t="s">
        <v>75</v>
      </c>
      <c r="AQ194" t="s">
        <v>75</v>
      </c>
      <c r="AR194" t="s">
        <v>75</v>
      </c>
      <c r="AS194">
        <v>0</v>
      </c>
      <c r="AT194" s="3"/>
      <c r="AU194" t="s">
        <v>75</v>
      </c>
      <c r="AV194" t="s">
        <v>75</v>
      </c>
      <c r="AW194" t="s">
        <v>75</v>
      </c>
      <c r="AX194" t="s">
        <v>75</v>
      </c>
      <c r="AY194">
        <v>0</v>
      </c>
      <c r="AZ194" s="3"/>
      <c r="BA194" t="s">
        <v>75</v>
      </c>
      <c r="BB194" t="s">
        <v>75</v>
      </c>
      <c r="BC194" t="s">
        <v>75</v>
      </c>
      <c r="BD194" t="s">
        <v>75</v>
      </c>
      <c r="BE194">
        <v>0</v>
      </c>
      <c r="BF194" s="3"/>
      <c r="BG194" t="s">
        <v>75</v>
      </c>
      <c r="BH194" t="s">
        <v>75</v>
      </c>
      <c r="BI194" t="s">
        <v>75</v>
      </c>
      <c r="BJ194" t="s">
        <v>75</v>
      </c>
      <c r="BK194">
        <v>0</v>
      </c>
      <c r="BL194" s="3"/>
      <c r="BM194">
        <v>1</v>
      </c>
      <c r="BN194">
        <f t="shared" si="8"/>
        <v>1</v>
      </c>
      <c r="BO194">
        <f t="shared" si="9"/>
        <v>8</v>
      </c>
      <c r="BP194">
        <f t="shared" si="10"/>
        <v>1</v>
      </c>
      <c r="BQ194">
        <f t="shared" si="11"/>
        <v>6</v>
      </c>
      <c r="BR194">
        <v>1</v>
      </c>
      <c r="BS194" s="3" t="s">
        <v>72</v>
      </c>
      <c r="BT194">
        <v>302</v>
      </c>
    </row>
    <row r="195" spans="1:72" x14ac:dyDescent="0.3">
      <c r="A195">
        <v>262</v>
      </c>
      <c r="B195">
        <v>194</v>
      </c>
      <c r="C195" s="2">
        <v>41829.592627314814</v>
      </c>
      <c r="D195" s="3" t="s">
        <v>73</v>
      </c>
      <c r="E195">
        <v>1</v>
      </c>
      <c r="F195">
        <v>0</v>
      </c>
      <c r="G195" t="s">
        <v>75</v>
      </c>
      <c r="H195" t="s">
        <v>75</v>
      </c>
      <c r="I195">
        <v>0</v>
      </c>
      <c r="J195" s="3"/>
      <c r="K195" t="s">
        <v>75</v>
      </c>
      <c r="L195" t="s">
        <v>75</v>
      </c>
      <c r="M195" t="s">
        <v>75</v>
      </c>
      <c r="N195" t="s">
        <v>75</v>
      </c>
      <c r="O195">
        <v>0</v>
      </c>
      <c r="P195" s="3"/>
      <c r="Q195" t="s">
        <v>75</v>
      </c>
      <c r="R195" t="s">
        <v>75</v>
      </c>
      <c r="S195" t="s">
        <v>75</v>
      </c>
      <c r="T195" t="s">
        <v>75</v>
      </c>
      <c r="U195">
        <v>0</v>
      </c>
      <c r="V195" s="3"/>
      <c r="W195" t="s">
        <v>75</v>
      </c>
      <c r="X195" t="s">
        <v>75</v>
      </c>
      <c r="Y195" t="s">
        <v>75</v>
      </c>
      <c r="Z195" t="s">
        <v>75</v>
      </c>
      <c r="AA195">
        <v>0</v>
      </c>
      <c r="AB195" s="3"/>
      <c r="AC195" t="s">
        <v>75</v>
      </c>
      <c r="AD195" t="s">
        <v>75</v>
      </c>
      <c r="AE195" t="s">
        <v>75</v>
      </c>
      <c r="AF195" t="s">
        <v>75</v>
      </c>
      <c r="AG195">
        <v>0</v>
      </c>
      <c r="AH195" s="3"/>
      <c r="AI195" t="s">
        <v>75</v>
      </c>
      <c r="AJ195" t="s">
        <v>75</v>
      </c>
      <c r="AK195" t="s">
        <v>75</v>
      </c>
      <c r="AL195" t="s">
        <v>75</v>
      </c>
      <c r="AM195">
        <v>0</v>
      </c>
      <c r="AN195" s="3"/>
      <c r="AO195" t="s">
        <v>75</v>
      </c>
      <c r="AP195" t="s">
        <v>75</v>
      </c>
      <c r="AQ195" t="s">
        <v>75</v>
      </c>
      <c r="AR195" t="s">
        <v>75</v>
      </c>
      <c r="AS195">
        <v>0</v>
      </c>
      <c r="AT195" s="3"/>
      <c r="AU195" t="s">
        <v>75</v>
      </c>
      <c r="AV195" t="s">
        <v>75</v>
      </c>
      <c r="AW195" t="s">
        <v>75</v>
      </c>
      <c r="AX195" t="s">
        <v>75</v>
      </c>
      <c r="AY195">
        <v>0</v>
      </c>
      <c r="AZ195" s="3"/>
      <c r="BA195" t="s">
        <v>75</v>
      </c>
      <c r="BB195" t="s">
        <v>75</v>
      </c>
      <c r="BC195" t="s">
        <v>75</v>
      </c>
      <c r="BD195" t="s">
        <v>75</v>
      </c>
      <c r="BE195">
        <v>0</v>
      </c>
      <c r="BF195" s="3"/>
      <c r="BG195" t="s">
        <v>75</v>
      </c>
      <c r="BH195" t="s">
        <v>75</v>
      </c>
      <c r="BI195" t="s">
        <v>75</v>
      </c>
      <c r="BJ195" t="s">
        <v>75</v>
      </c>
      <c r="BK195">
        <v>0</v>
      </c>
      <c r="BL195" s="3"/>
      <c r="BM195">
        <v>0</v>
      </c>
      <c r="BN195">
        <f t="shared" ref="BN195:BN258" si="12">(COUNT(G195,H195,M195,N195,S195,T195,Y195,Z195,AE195,AF195,AK195,AL195,AQ195,AR195,AW195,AX195,BC195,BD195,BI195,BJ195))/2</f>
        <v>0</v>
      </c>
      <c r="BO195">
        <f t="shared" ref="BO195:BO258" si="13">SUM(G195,H195,M195,N195,S195,T195,Y195,Z195,AE195,AF195,AK195,AL195,AQ195,AR195,AW195,AX195,BC195,BD195,BI195,BJ195)</f>
        <v>0</v>
      </c>
      <c r="BP195">
        <f t="shared" ref="BP195:BP258" si="14">(COUNT(E195,F195,K195,L195,Q195,R195,W195,X195,AC195,AD195,AI195,AJ195,AO195,AP195,AU195,AV195,BA195,BB195,BG195,BH195)/2)</f>
        <v>1</v>
      </c>
      <c r="BQ195">
        <f t="shared" ref="BQ195:BQ258" si="15">SUM(E195,F195,K195,L195,Q195,R195,W195,X195,AC195,AD195,AI195,AJ195,AO195,AP195,AU195,AV195,BA195,BB195,BG195,BH195)</f>
        <v>1</v>
      </c>
      <c r="BR195">
        <v>1</v>
      </c>
      <c r="BS195" s="3" t="s">
        <v>72</v>
      </c>
      <c r="BT195">
        <v>302</v>
      </c>
    </row>
    <row r="196" spans="1:72" x14ac:dyDescent="0.3">
      <c r="A196">
        <v>298</v>
      </c>
      <c r="B196">
        <v>195</v>
      </c>
      <c r="C196" s="2">
        <v>41829.594537037039</v>
      </c>
      <c r="D196" s="3" t="s">
        <v>73</v>
      </c>
      <c r="E196">
        <v>1</v>
      </c>
      <c r="F196">
        <v>0</v>
      </c>
      <c r="G196" t="s">
        <v>75</v>
      </c>
      <c r="H196" t="s">
        <v>75</v>
      </c>
      <c r="I196">
        <v>0</v>
      </c>
      <c r="J196" s="3"/>
      <c r="K196" t="s">
        <v>75</v>
      </c>
      <c r="L196" t="s">
        <v>75</v>
      </c>
      <c r="M196" t="s">
        <v>75</v>
      </c>
      <c r="N196" t="s">
        <v>75</v>
      </c>
      <c r="O196">
        <v>0</v>
      </c>
      <c r="P196" s="3"/>
      <c r="Q196" t="s">
        <v>75</v>
      </c>
      <c r="R196" t="s">
        <v>75</v>
      </c>
      <c r="S196" t="s">
        <v>75</v>
      </c>
      <c r="T196" t="s">
        <v>75</v>
      </c>
      <c r="U196">
        <v>0</v>
      </c>
      <c r="V196" s="3"/>
      <c r="W196" t="s">
        <v>75</v>
      </c>
      <c r="X196" t="s">
        <v>75</v>
      </c>
      <c r="Y196" t="s">
        <v>75</v>
      </c>
      <c r="Z196" t="s">
        <v>75</v>
      </c>
      <c r="AA196">
        <v>0</v>
      </c>
      <c r="AB196" s="3"/>
      <c r="AC196" t="s">
        <v>75</v>
      </c>
      <c r="AD196" t="s">
        <v>75</v>
      </c>
      <c r="AE196" t="s">
        <v>75</v>
      </c>
      <c r="AF196" t="s">
        <v>75</v>
      </c>
      <c r="AG196">
        <v>0</v>
      </c>
      <c r="AH196" s="3"/>
      <c r="AI196" t="s">
        <v>75</v>
      </c>
      <c r="AJ196" t="s">
        <v>75</v>
      </c>
      <c r="AK196" t="s">
        <v>75</v>
      </c>
      <c r="AL196" t="s">
        <v>75</v>
      </c>
      <c r="AM196">
        <v>0</v>
      </c>
      <c r="AN196" s="3"/>
      <c r="AO196" t="s">
        <v>75</v>
      </c>
      <c r="AP196" t="s">
        <v>75</v>
      </c>
      <c r="AQ196" t="s">
        <v>75</v>
      </c>
      <c r="AR196" t="s">
        <v>75</v>
      </c>
      <c r="AS196">
        <v>0</v>
      </c>
      <c r="AT196" s="3"/>
      <c r="AU196" t="s">
        <v>75</v>
      </c>
      <c r="AV196" t="s">
        <v>75</v>
      </c>
      <c r="AW196" t="s">
        <v>75</v>
      </c>
      <c r="AX196" t="s">
        <v>75</v>
      </c>
      <c r="AY196">
        <v>0</v>
      </c>
      <c r="AZ196" s="3"/>
      <c r="BA196" t="s">
        <v>75</v>
      </c>
      <c r="BB196" t="s">
        <v>75</v>
      </c>
      <c r="BC196" t="s">
        <v>75</v>
      </c>
      <c r="BD196" t="s">
        <v>75</v>
      </c>
      <c r="BE196">
        <v>0</v>
      </c>
      <c r="BF196" s="3"/>
      <c r="BG196" t="s">
        <v>75</v>
      </c>
      <c r="BH196" t="s">
        <v>75</v>
      </c>
      <c r="BI196" t="s">
        <v>75</v>
      </c>
      <c r="BJ196" t="s">
        <v>75</v>
      </c>
      <c r="BK196">
        <v>0</v>
      </c>
      <c r="BL196" s="3"/>
      <c r="BM196">
        <v>0</v>
      </c>
      <c r="BN196">
        <f t="shared" si="12"/>
        <v>0</v>
      </c>
      <c r="BO196">
        <f t="shared" si="13"/>
        <v>0</v>
      </c>
      <c r="BP196">
        <f t="shared" si="14"/>
        <v>1</v>
      </c>
      <c r="BQ196">
        <f t="shared" si="15"/>
        <v>1</v>
      </c>
      <c r="BR196">
        <v>1</v>
      </c>
      <c r="BS196" s="3" t="s">
        <v>72</v>
      </c>
      <c r="BT196">
        <v>294</v>
      </c>
    </row>
    <row r="197" spans="1:72" x14ac:dyDescent="0.3">
      <c r="A197">
        <v>310</v>
      </c>
      <c r="B197">
        <v>196</v>
      </c>
      <c r="C197" s="2">
        <v>41829.595416666663</v>
      </c>
      <c r="D197" s="3" t="s">
        <v>73</v>
      </c>
      <c r="E197">
        <v>2</v>
      </c>
      <c r="F197">
        <v>0</v>
      </c>
      <c r="G197" t="s">
        <v>75</v>
      </c>
      <c r="H197" t="s">
        <v>75</v>
      </c>
      <c r="I197">
        <v>0</v>
      </c>
      <c r="J197" s="3"/>
      <c r="K197" t="s">
        <v>75</v>
      </c>
      <c r="L197" t="s">
        <v>75</v>
      </c>
      <c r="M197" t="s">
        <v>75</v>
      </c>
      <c r="N197" t="s">
        <v>75</v>
      </c>
      <c r="O197">
        <v>0</v>
      </c>
      <c r="P197" s="3"/>
      <c r="Q197" t="s">
        <v>75</v>
      </c>
      <c r="R197" t="s">
        <v>75</v>
      </c>
      <c r="S197" t="s">
        <v>75</v>
      </c>
      <c r="T197" t="s">
        <v>75</v>
      </c>
      <c r="U197">
        <v>0</v>
      </c>
      <c r="V197" s="3"/>
      <c r="W197" t="s">
        <v>75</v>
      </c>
      <c r="X197" t="s">
        <v>75</v>
      </c>
      <c r="Y197" t="s">
        <v>75</v>
      </c>
      <c r="Z197" t="s">
        <v>75</v>
      </c>
      <c r="AA197">
        <v>0</v>
      </c>
      <c r="AB197" s="3"/>
      <c r="AC197" t="s">
        <v>75</v>
      </c>
      <c r="AD197" t="s">
        <v>75</v>
      </c>
      <c r="AE197" t="s">
        <v>75</v>
      </c>
      <c r="AF197" t="s">
        <v>75</v>
      </c>
      <c r="AG197">
        <v>0</v>
      </c>
      <c r="AH197" s="3"/>
      <c r="AI197" t="s">
        <v>75</v>
      </c>
      <c r="AJ197" t="s">
        <v>75</v>
      </c>
      <c r="AK197" t="s">
        <v>75</v>
      </c>
      <c r="AL197" t="s">
        <v>75</v>
      </c>
      <c r="AM197">
        <v>0</v>
      </c>
      <c r="AN197" s="3"/>
      <c r="AO197" t="s">
        <v>75</v>
      </c>
      <c r="AP197" t="s">
        <v>75</v>
      </c>
      <c r="AQ197" t="s">
        <v>75</v>
      </c>
      <c r="AR197" t="s">
        <v>75</v>
      </c>
      <c r="AS197">
        <v>0</v>
      </c>
      <c r="AT197" s="3"/>
      <c r="AU197" t="s">
        <v>75</v>
      </c>
      <c r="AV197" t="s">
        <v>75</v>
      </c>
      <c r="AW197" t="s">
        <v>75</v>
      </c>
      <c r="AX197" t="s">
        <v>75</v>
      </c>
      <c r="AY197">
        <v>0</v>
      </c>
      <c r="AZ197" s="3"/>
      <c r="BA197" t="s">
        <v>75</v>
      </c>
      <c r="BB197" t="s">
        <v>75</v>
      </c>
      <c r="BC197" t="s">
        <v>75</v>
      </c>
      <c r="BD197" t="s">
        <v>75</v>
      </c>
      <c r="BE197">
        <v>0</v>
      </c>
      <c r="BF197" s="3"/>
      <c r="BG197" t="s">
        <v>75</v>
      </c>
      <c r="BH197" t="s">
        <v>75</v>
      </c>
      <c r="BI197" t="s">
        <v>75</v>
      </c>
      <c r="BJ197" t="s">
        <v>75</v>
      </c>
      <c r="BK197">
        <v>0</v>
      </c>
      <c r="BL197" s="3"/>
      <c r="BM197">
        <v>0</v>
      </c>
      <c r="BN197">
        <f t="shared" si="12"/>
        <v>0</v>
      </c>
      <c r="BO197">
        <f t="shared" si="13"/>
        <v>0</v>
      </c>
      <c r="BP197">
        <f t="shared" si="14"/>
        <v>1</v>
      </c>
      <c r="BQ197">
        <f t="shared" si="15"/>
        <v>2</v>
      </c>
      <c r="BR197">
        <v>1</v>
      </c>
      <c r="BS197" s="3" t="s">
        <v>72</v>
      </c>
      <c r="BT197">
        <v>288</v>
      </c>
    </row>
    <row r="198" spans="1:72" x14ac:dyDescent="0.3">
      <c r="A198">
        <v>307</v>
      </c>
      <c r="B198">
        <v>197</v>
      </c>
      <c r="C198" s="2">
        <v>41829.595752314817</v>
      </c>
      <c r="D198" s="3" t="s">
        <v>73</v>
      </c>
      <c r="E198">
        <v>1</v>
      </c>
      <c r="F198">
        <v>0</v>
      </c>
      <c r="G198" t="s">
        <v>75</v>
      </c>
      <c r="H198" t="s">
        <v>75</v>
      </c>
      <c r="I198">
        <v>0</v>
      </c>
      <c r="J198" s="3"/>
      <c r="K198">
        <v>1</v>
      </c>
      <c r="L198">
        <v>0</v>
      </c>
      <c r="M198" t="s">
        <v>75</v>
      </c>
      <c r="N198" t="s">
        <v>75</v>
      </c>
      <c r="O198">
        <v>0</v>
      </c>
      <c r="P198" s="3"/>
      <c r="Q198" t="s">
        <v>75</v>
      </c>
      <c r="R198" t="s">
        <v>75</v>
      </c>
      <c r="S198" t="s">
        <v>75</v>
      </c>
      <c r="T198" t="s">
        <v>75</v>
      </c>
      <c r="U198">
        <v>0</v>
      </c>
      <c r="V198" s="3"/>
      <c r="W198" t="s">
        <v>75</v>
      </c>
      <c r="X198" t="s">
        <v>75</v>
      </c>
      <c r="Y198" t="s">
        <v>75</v>
      </c>
      <c r="Z198" t="s">
        <v>75</v>
      </c>
      <c r="AA198">
        <v>0</v>
      </c>
      <c r="AB198" s="3"/>
      <c r="AC198" t="s">
        <v>75</v>
      </c>
      <c r="AD198" t="s">
        <v>75</v>
      </c>
      <c r="AE198" t="s">
        <v>75</v>
      </c>
      <c r="AF198" t="s">
        <v>75</v>
      </c>
      <c r="AG198">
        <v>0</v>
      </c>
      <c r="AH198" s="3"/>
      <c r="AI198" t="s">
        <v>75</v>
      </c>
      <c r="AJ198" t="s">
        <v>75</v>
      </c>
      <c r="AK198" t="s">
        <v>75</v>
      </c>
      <c r="AL198" t="s">
        <v>75</v>
      </c>
      <c r="AM198">
        <v>0</v>
      </c>
      <c r="AN198" s="3"/>
      <c r="AO198" t="s">
        <v>75</v>
      </c>
      <c r="AP198" t="s">
        <v>75</v>
      </c>
      <c r="AQ198" t="s">
        <v>75</v>
      </c>
      <c r="AR198" t="s">
        <v>75</v>
      </c>
      <c r="AS198">
        <v>0</v>
      </c>
      <c r="AT198" s="3"/>
      <c r="AU198" t="s">
        <v>75</v>
      </c>
      <c r="AV198" t="s">
        <v>75</v>
      </c>
      <c r="AW198" t="s">
        <v>75</v>
      </c>
      <c r="AX198" t="s">
        <v>75</v>
      </c>
      <c r="AY198">
        <v>0</v>
      </c>
      <c r="AZ198" s="3"/>
      <c r="BA198" t="s">
        <v>75</v>
      </c>
      <c r="BB198" t="s">
        <v>75</v>
      </c>
      <c r="BC198" t="s">
        <v>75</v>
      </c>
      <c r="BD198" t="s">
        <v>75</v>
      </c>
      <c r="BE198">
        <v>0</v>
      </c>
      <c r="BF198" s="3"/>
      <c r="BG198" t="s">
        <v>75</v>
      </c>
      <c r="BH198" t="s">
        <v>75</v>
      </c>
      <c r="BI198" t="s">
        <v>75</v>
      </c>
      <c r="BJ198" t="s">
        <v>75</v>
      </c>
      <c r="BK198">
        <v>0</v>
      </c>
      <c r="BL198" s="3"/>
      <c r="BM198">
        <v>0</v>
      </c>
      <c r="BN198">
        <f t="shared" si="12"/>
        <v>0</v>
      </c>
      <c r="BO198">
        <f t="shared" si="13"/>
        <v>0</v>
      </c>
      <c r="BP198">
        <f t="shared" si="14"/>
        <v>2</v>
      </c>
      <c r="BQ198">
        <f t="shared" si="15"/>
        <v>2</v>
      </c>
      <c r="BR198">
        <v>1</v>
      </c>
      <c r="BS198" s="3" t="s">
        <v>72</v>
      </c>
      <c r="BT198">
        <v>288</v>
      </c>
    </row>
    <row r="199" spans="1:72" x14ac:dyDescent="0.3">
      <c r="A199">
        <v>305</v>
      </c>
      <c r="B199">
        <v>198</v>
      </c>
      <c r="C199" s="2">
        <v>41829.596041666664</v>
      </c>
      <c r="D199" s="3" t="s">
        <v>73</v>
      </c>
      <c r="E199">
        <v>3</v>
      </c>
      <c r="F199">
        <v>0</v>
      </c>
      <c r="G199" t="s">
        <v>75</v>
      </c>
      <c r="H199" t="s">
        <v>75</v>
      </c>
      <c r="I199">
        <v>0</v>
      </c>
      <c r="J199" s="3"/>
      <c r="K199" t="s">
        <v>75</v>
      </c>
      <c r="L199" t="s">
        <v>75</v>
      </c>
      <c r="M199" t="s">
        <v>75</v>
      </c>
      <c r="N199" t="s">
        <v>75</v>
      </c>
      <c r="O199">
        <v>0</v>
      </c>
      <c r="P199" s="3"/>
      <c r="Q199" t="s">
        <v>75</v>
      </c>
      <c r="R199" t="s">
        <v>75</v>
      </c>
      <c r="S199" t="s">
        <v>75</v>
      </c>
      <c r="T199" t="s">
        <v>75</v>
      </c>
      <c r="U199">
        <v>0</v>
      </c>
      <c r="V199" s="3"/>
      <c r="W199" t="s">
        <v>75</v>
      </c>
      <c r="X199" t="s">
        <v>75</v>
      </c>
      <c r="Y199" t="s">
        <v>75</v>
      </c>
      <c r="Z199" t="s">
        <v>75</v>
      </c>
      <c r="AA199">
        <v>0</v>
      </c>
      <c r="AB199" s="3"/>
      <c r="AC199" t="s">
        <v>75</v>
      </c>
      <c r="AD199" t="s">
        <v>75</v>
      </c>
      <c r="AE199" t="s">
        <v>75</v>
      </c>
      <c r="AF199" t="s">
        <v>75</v>
      </c>
      <c r="AG199">
        <v>0</v>
      </c>
      <c r="AH199" s="3"/>
      <c r="AI199" t="s">
        <v>75</v>
      </c>
      <c r="AJ199" t="s">
        <v>75</v>
      </c>
      <c r="AK199" t="s">
        <v>75</v>
      </c>
      <c r="AL199" t="s">
        <v>75</v>
      </c>
      <c r="AM199">
        <v>0</v>
      </c>
      <c r="AN199" s="3"/>
      <c r="AO199" t="s">
        <v>75</v>
      </c>
      <c r="AP199" t="s">
        <v>75</v>
      </c>
      <c r="AQ199" t="s">
        <v>75</v>
      </c>
      <c r="AR199" t="s">
        <v>75</v>
      </c>
      <c r="AS199">
        <v>0</v>
      </c>
      <c r="AT199" s="3"/>
      <c r="AU199" t="s">
        <v>75</v>
      </c>
      <c r="AV199" t="s">
        <v>75</v>
      </c>
      <c r="AW199" t="s">
        <v>75</v>
      </c>
      <c r="AX199" t="s">
        <v>75</v>
      </c>
      <c r="AY199">
        <v>0</v>
      </c>
      <c r="AZ199" s="3"/>
      <c r="BA199" t="s">
        <v>75</v>
      </c>
      <c r="BB199" t="s">
        <v>75</v>
      </c>
      <c r="BC199" t="s">
        <v>75</v>
      </c>
      <c r="BD199" t="s">
        <v>75</v>
      </c>
      <c r="BE199">
        <v>0</v>
      </c>
      <c r="BF199" s="3"/>
      <c r="BG199" t="s">
        <v>75</v>
      </c>
      <c r="BH199" t="s">
        <v>75</v>
      </c>
      <c r="BI199" t="s">
        <v>75</v>
      </c>
      <c r="BJ199" t="s">
        <v>75</v>
      </c>
      <c r="BK199">
        <v>0</v>
      </c>
      <c r="BL199" s="3"/>
      <c r="BM199">
        <v>0</v>
      </c>
      <c r="BN199">
        <f t="shared" si="12"/>
        <v>0</v>
      </c>
      <c r="BO199">
        <f t="shared" si="13"/>
        <v>0</v>
      </c>
      <c r="BP199">
        <f t="shared" si="14"/>
        <v>1</v>
      </c>
      <c r="BQ199">
        <f t="shared" si="15"/>
        <v>3</v>
      </c>
      <c r="BR199">
        <v>1</v>
      </c>
      <c r="BS199" s="3" t="s">
        <v>72</v>
      </c>
      <c r="BT199">
        <v>288</v>
      </c>
    </row>
    <row r="200" spans="1:72" x14ac:dyDescent="0.3">
      <c r="A200">
        <v>315</v>
      </c>
      <c r="B200">
        <v>199</v>
      </c>
      <c r="C200" s="2">
        <v>41829.597407407404</v>
      </c>
      <c r="D200" s="3" t="s">
        <v>64</v>
      </c>
      <c r="E200">
        <v>1</v>
      </c>
      <c r="F200">
        <v>0</v>
      </c>
      <c r="G200">
        <v>1</v>
      </c>
      <c r="H200">
        <v>0</v>
      </c>
      <c r="I200">
        <v>0</v>
      </c>
      <c r="J200" s="3"/>
      <c r="K200">
        <v>1</v>
      </c>
      <c r="L200">
        <v>0</v>
      </c>
      <c r="M200">
        <v>1</v>
      </c>
      <c r="N200">
        <v>0</v>
      </c>
      <c r="O200">
        <v>0</v>
      </c>
      <c r="P200" s="3"/>
      <c r="Q200">
        <v>1</v>
      </c>
      <c r="R200">
        <v>0</v>
      </c>
      <c r="S200">
        <v>1</v>
      </c>
      <c r="T200">
        <v>0</v>
      </c>
      <c r="U200">
        <v>0</v>
      </c>
      <c r="V200" s="3"/>
      <c r="W200">
        <v>0</v>
      </c>
      <c r="X200">
        <v>0</v>
      </c>
      <c r="Y200">
        <v>1</v>
      </c>
      <c r="Z200">
        <v>0</v>
      </c>
      <c r="AA200">
        <v>0</v>
      </c>
      <c r="AB200" s="3"/>
      <c r="AC200" t="s">
        <v>75</v>
      </c>
      <c r="AD200" t="s">
        <v>75</v>
      </c>
      <c r="AE200" t="s">
        <v>75</v>
      </c>
      <c r="AF200" t="s">
        <v>75</v>
      </c>
      <c r="AG200">
        <v>0</v>
      </c>
      <c r="AH200" s="3"/>
      <c r="AI200" t="s">
        <v>75</v>
      </c>
      <c r="AJ200" t="s">
        <v>75</v>
      </c>
      <c r="AK200" t="s">
        <v>75</v>
      </c>
      <c r="AL200" t="s">
        <v>75</v>
      </c>
      <c r="AM200">
        <v>0</v>
      </c>
      <c r="AN200" s="3"/>
      <c r="AO200" t="s">
        <v>75</v>
      </c>
      <c r="AP200" t="s">
        <v>75</v>
      </c>
      <c r="AQ200" t="s">
        <v>75</v>
      </c>
      <c r="AR200" t="s">
        <v>75</v>
      </c>
      <c r="AS200">
        <v>0</v>
      </c>
      <c r="AT200" s="3"/>
      <c r="AU200" t="s">
        <v>75</v>
      </c>
      <c r="AV200" t="s">
        <v>75</v>
      </c>
      <c r="AW200" t="s">
        <v>75</v>
      </c>
      <c r="AX200" t="s">
        <v>75</v>
      </c>
      <c r="AY200">
        <v>0</v>
      </c>
      <c r="AZ200" s="3"/>
      <c r="BA200" t="s">
        <v>75</v>
      </c>
      <c r="BB200" t="s">
        <v>75</v>
      </c>
      <c r="BC200" t="s">
        <v>75</v>
      </c>
      <c r="BD200" t="s">
        <v>75</v>
      </c>
      <c r="BE200">
        <v>0</v>
      </c>
      <c r="BF200" s="3"/>
      <c r="BG200" t="s">
        <v>75</v>
      </c>
      <c r="BH200" t="s">
        <v>75</v>
      </c>
      <c r="BI200" t="s">
        <v>75</v>
      </c>
      <c r="BJ200" t="s">
        <v>75</v>
      </c>
      <c r="BK200">
        <v>0</v>
      </c>
      <c r="BL200" s="3"/>
      <c r="BM200">
        <v>1</v>
      </c>
      <c r="BN200">
        <f t="shared" si="12"/>
        <v>4</v>
      </c>
      <c r="BO200">
        <f t="shared" si="13"/>
        <v>4</v>
      </c>
      <c r="BP200">
        <f t="shared" si="14"/>
        <v>4</v>
      </c>
      <c r="BQ200">
        <f t="shared" si="15"/>
        <v>3</v>
      </c>
      <c r="BR200">
        <v>1</v>
      </c>
      <c r="BS200" s="3" t="s">
        <v>72</v>
      </c>
      <c r="BT200">
        <v>281</v>
      </c>
    </row>
    <row r="201" spans="1:72" x14ac:dyDescent="0.3">
      <c r="A201">
        <v>312</v>
      </c>
      <c r="B201">
        <v>200</v>
      </c>
      <c r="C201" s="2">
        <v>41829.655428240738</v>
      </c>
      <c r="D201" s="3" t="s">
        <v>73</v>
      </c>
      <c r="E201">
        <v>1</v>
      </c>
      <c r="F201">
        <v>0</v>
      </c>
      <c r="G201" t="s">
        <v>75</v>
      </c>
      <c r="H201" t="s">
        <v>75</v>
      </c>
      <c r="I201">
        <v>0</v>
      </c>
      <c r="J201" s="3"/>
      <c r="K201" t="s">
        <v>75</v>
      </c>
      <c r="L201" t="s">
        <v>75</v>
      </c>
      <c r="M201" t="s">
        <v>75</v>
      </c>
      <c r="N201" t="s">
        <v>75</v>
      </c>
      <c r="O201">
        <v>0</v>
      </c>
      <c r="P201" s="3"/>
      <c r="Q201" t="s">
        <v>75</v>
      </c>
      <c r="R201" t="s">
        <v>75</v>
      </c>
      <c r="S201" t="s">
        <v>75</v>
      </c>
      <c r="T201" t="s">
        <v>75</v>
      </c>
      <c r="U201">
        <v>0</v>
      </c>
      <c r="V201" s="3"/>
      <c r="W201" t="s">
        <v>75</v>
      </c>
      <c r="X201" t="s">
        <v>75</v>
      </c>
      <c r="Y201" t="s">
        <v>75</v>
      </c>
      <c r="Z201" t="s">
        <v>75</v>
      </c>
      <c r="AA201">
        <v>0</v>
      </c>
      <c r="AB201" s="3"/>
      <c r="AC201" t="s">
        <v>75</v>
      </c>
      <c r="AD201" t="s">
        <v>75</v>
      </c>
      <c r="AE201" t="s">
        <v>75</v>
      </c>
      <c r="AF201" t="s">
        <v>75</v>
      </c>
      <c r="AG201">
        <v>0</v>
      </c>
      <c r="AH201" s="3"/>
      <c r="AI201" t="s">
        <v>75</v>
      </c>
      <c r="AJ201" t="s">
        <v>75</v>
      </c>
      <c r="AK201" t="s">
        <v>75</v>
      </c>
      <c r="AL201" t="s">
        <v>75</v>
      </c>
      <c r="AM201">
        <v>0</v>
      </c>
      <c r="AN201" s="3"/>
      <c r="AO201" t="s">
        <v>75</v>
      </c>
      <c r="AP201" t="s">
        <v>75</v>
      </c>
      <c r="AQ201" t="s">
        <v>75</v>
      </c>
      <c r="AR201" t="s">
        <v>75</v>
      </c>
      <c r="AS201">
        <v>0</v>
      </c>
      <c r="AT201" s="3"/>
      <c r="AU201" t="s">
        <v>75</v>
      </c>
      <c r="AV201" t="s">
        <v>75</v>
      </c>
      <c r="AW201" t="s">
        <v>75</v>
      </c>
      <c r="AX201" t="s">
        <v>75</v>
      </c>
      <c r="AY201">
        <v>0</v>
      </c>
      <c r="AZ201" s="3"/>
      <c r="BA201" t="s">
        <v>75</v>
      </c>
      <c r="BB201" t="s">
        <v>75</v>
      </c>
      <c r="BC201" t="s">
        <v>75</v>
      </c>
      <c r="BD201" t="s">
        <v>75</v>
      </c>
      <c r="BE201">
        <v>0</v>
      </c>
      <c r="BF201" s="3"/>
      <c r="BG201" t="s">
        <v>75</v>
      </c>
      <c r="BH201" t="s">
        <v>75</v>
      </c>
      <c r="BI201" t="s">
        <v>75</v>
      </c>
      <c r="BJ201" t="s">
        <v>75</v>
      </c>
      <c r="BK201">
        <v>0</v>
      </c>
      <c r="BL201" s="3"/>
      <c r="BM201">
        <v>0</v>
      </c>
      <c r="BN201">
        <f t="shared" si="12"/>
        <v>0</v>
      </c>
      <c r="BO201">
        <f t="shared" si="13"/>
        <v>0</v>
      </c>
      <c r="BP201">
        <f t="shared" si="14"/>
        <v>1</v>
      </c>
      <c r="BQ201">
        <f t="shared" si="15"/>
        <v>1</v>
      </c>
      <c r="BR201">
        <v>1</v>
      </c>
      <c r="BS201" s="3" t="s">
        <v>72</v>
      </c>
      <c r="BT201">
        <v>287</v>
      </c>
    </row>
    <row r="202" spans="1:72" x14ac:dyDescent="0.3">
      <c r="A202">
        <v>342</v>
      </c>
      <c r="B202">
        <v>201</v>
      </c>
      <c r="C202" s="2">
        <v>41831.419699074075</v>
      </c>
      <c r="D202" s="3" t="s">
        <v>73</v>
      </c>
      <c r="E202">
        <v>1</v>
      </c>
      <c r="F202">
        <v>0</v>
      </c>
      <c r="G202" t="s">
        <v>75</v>
      </c>
      <c r="H202" t="s">
        <v>75</v>
      </c>
      <c r="I202">
        <v>0</v>
      </c>
      <c r="J202" s="3"/>
      <c r="K202" t="s">
        <v>75</v>
      </c>
      <c r="L202" t="s">
        <v>75</v>
      </c>
      <c r="M202" t="s">
        <v>75</v>
      </c>
      <c r="N202" t="s">
        <v>75</v>
      </c>
      <c r="O202">
        <v>0</v>
      </c>
      <c r="P202" s="3"/>
      <c r="Q202" t="s">
        <v>75</v>
      </c>
      <c r="R202" t="s">
        <v>75</v>
      </c>
      <c r="S202" t="s">
        <v>75</v>
      </c>
      <c r="T202" t="s">
        <v>75</v>
      </c>
      <c r="U202">
        <v>0</v>
      </c>
      <c r="V202" s="3"/>
      <c r="W202" t="s">
        <v>75</v>
      </c>
      <c r="X202" t="s">
        <v>75</v>
      </c>
      <c r="Y202" t="s">
        <v>75</v>
      </c>
      <c r="Z202" t="s">
        <v>75</v>
      </c>
      <c r="AA202">
        <v>0</v>
      </c>
      <c r="AB202" s="3"/>
      <c r="AC202" t="s">
        <v>75</v>
      </c>
      <c r="AD202" t="s">
        <v>75</v>
      </c>
      <c r="AE202" t="s">
        <v>75</v>
      </c>
      <c r="AF202" t="s">
        <v>75</v>
      </c>
      <c r="AG202">
        <v>0</v>
      </c>
      <c r="AH202" s="3"/>
      <c r="AI202" t="s">
        <v>75</v>
      </c>
      <c r="AJ202" t="s">
        <v>75</v>
      </c>
      <c r="AK202" t="s">
        <v>75</v>
      </c>
      <c r="AL202" t="s">
        <v>75</v>
      </c>
      <c r="AM202">
        <v>0</v>
      </c>
      <c r="AN202" s="3"/>
      <c r="AO202" t="s">
        <v>75</v>
      </c>
      <c r="AP202" t="s">
        <v>75</v>
      </c>
      <c r="AQ202" t="s">
        <v>75</v>
      </c>
      <c r="AR202" t="s">
        <v>75</v>
      </c>
      <c r="AS202">
        <v>0</v>
      </c>
      <c r="AT202" s="3"/>
      <c r="AU202" t="s">
        <v>75</v>
      </c>
      <c r="AV202" t="s">
        <v>75</v>
      </c>
      <c r="AW202" t="s">
        <v>75</v>
      </c>
      <c r="AX202" t="s">
        <v>75</v>
      </c>
      <c r="AY202">
        <v>0</v>
      </c>
      <c r="AZ202" s="3"/>
      <c r="BA202" t="s">
        <v>75</v>
      </c>
      <c r="BB202" t="s">
        <v>75</v>
      </c>
      <c r="BC202" t="s">
        <v>75</v>
      </c>
      <c r="BD202" t="s">
        <v>75</v>
      </c>
      <c r="BE202">
        <v>0</v>
      </c>
      <c r="BF202" s="3"/>
      <c r="BG202" t="s">
        <v>75</v>
      </c>
      <c r="BH202" t="s">
        <v>75</v>
      </c>
      <c r="BI202" t="s">
        <v>75</v>
      </c>
      <c r="BJ202" t="s">
        <v>75</v>
      </c>
      <c r="BK202">
        <v>0</v>
      </c>
      <c r="BL202" s="3"/>
      <c r="BM202">
        <v>0</v>
      </c>
      <c r="BN202">
        <f t="shared" si="12"/>
        <v>0</v>
      </c>
      <c r="BO202">
        <f t="shared" si="13"/>
        <v>0</v>
      </c>
      <c r="BP202">
        <f t="shared" si="14"/>
        <v>1</v>
      </c>
      <c r="BQ202">
        <f t="shared" si="15"/>
        <v>1</v>
      </c>
      <c r="BR202">
        <v>1</v>
      </c>
      <c r="BS202" s="3" t="s">
        <v>72</v>
      </c>
      <c r="BT202">
        <v>264</v>
      </c>
    </row>
    <row r="203" spans="1:72" x14ac:dyDescent="0.3">
      <c r="A203">
        <v>336</v>
      </c>
      <c r="B203">
        <v>202</v>
      </c>
      <c r="C203" s="2">
        <v>41831.419942129629</v>
      </c>
      <c r="D203" s="3" t="s">
        <v>64</v>
      </c>
      <c r="E203">
        <v>2</v>
      </c>
      <c r="F203">
        <v>0</v>
      </c>
      <c r="G203">
        <v>3</v>
      </c>
      <c r="H203">
        <v>0</v>
      </c>
      <c r="I203">
        <v>0</v>
      </c>
      <c r="J203" s="3"/>
      <c r="K203">
        <v>1</v>
      </c>
      <c r="L203">
        <v>0</v>
      </c>
      <c r="M203">
        <v>1</v>
      </c>
      <c r="N203">
        <v>0</v>
      </c>
      <c r="O203">
        <v>0</v>
      </c>
      <c r="P203" s="3"/>
      <c r="Q203">
        <v>1</v>
      </c>
      <c r="R203">
        <v>0</v>
      </c>
      <c r="S203">
        <v>1</v>
      </c>
      <c r="T203">
        <v>0</v>
      </c>
      <c r="U203">
        <v>0</v>
      </c>
      <c r="V203" s="3"/>
      <c r="W203" t="s">
        <v>75</v>
      </c>
      <c r="X203" t="s">
        <v>75</v>
      </c>
      <c r="Y203" t="s">
        <v>75</v>
      </c>
      <c r="Z203" t="s">
        <v>75</v>
      </c>
      <c r="AA203">
        <v>0</v>
      </c>
      <c r="AB203" s="3"/>
      <c r="AC203" t="s">
        <v>75</v>
      </c>
      <c r="AD203" t="s">
        <v>75</v>
      </c>
      <c r="AE203" t="s">
        <v>75</v>
      </c>
      <c r="AF203" t="s">
        <v>75</v>
      </c>
      <c r="AG203">
        <v>0</v>
      </c>
      <c r="AH203" s="3"/>
      <c r="AI203" t="s">
        <v>75</v>
      </c>
      <c r="AJ203" t="s">
        <v>75</v>
      </c>
      <c r="AK203" t="s">
        <v>75</v>
      </c>
      <c r="AL203" t="s">
        <v>75</v>
      </c>
      <c r="AM203">
        <v>0</v>
      </c>
      <c r="AN203" s="3"/>
      <c r="AO203" t="s">
        <v>75</v>
      </c>
      <c r="AP203" t="s">
        <v>75</v>
      </c>
      <c r="AQ203" t="s">
        <v>75</v>
      </c>
      <c r="AR203" t="s">
        <v>75</v>
      </c>
      <c r="AS203">
        <v>0</v>
      </c>
      <c r="AT203" s="3"/>
      <c r="AU203" t="s">
        <v>75</v>
      </c>
      <c r="AV203" t="s">
        <v>75</v>
      </c>
      <c r="AW203" t="s">
        <v>75</v>
      </c>
      <c r="AX203" t="s">
        <v>75</v>
      </c>
      <c r="AY203">
        <v>0</v>
      </c>
      <c r="AZ203" s="3"/>
      <c r="BA203" t="s">
        <v>75</v>
      </c>
      <c r="BB203" t="s">
        <v>75</v>
      </c>
      <c r="BC203" t="s">
        <v>75</v>
      </c>
      <c r="BD203" t="s">
        <v>75</v>
      </c>
      <c r="BE203">
        <v>0</v>
      </c>
      <c r="BF203" s="3"/>
      <c r="BG203" t="s">
        <v>75</v>
      </c>
      <c r="BH203" t="s">
        <v>75</v>
      </c>
      <c r="BI203" t="s">
        <v>75</v>
      </c>
      <c r="BJ203" t="s">
        <v>75</v>
      </c>
      <c r="BK203">
        <v>0</v>
      </c>
      <c r="BL203" s="3"/>
      <c r="BM203">
        <v>1</v>
      </c>
      <c r="BN203">
        <f t="shared" si="12"/>
        <v>3</v>
      </c>
      <c r="BO203">
        <f t="shared" si="13"/>
        <v>5</v>
      </c>
      <c r="BP203">
        <f t="shared" si="14"/>
        <v>3</v>
      </c>
      <c r="BQ203">
        <f t="shared" si="15"/>
        <v>4</v>
      </c>
      <c r="BR203">
        <v>1</v>
      </c>
      <c r="BS203" s="3" t="s">
        <v>72</v>
      </c>
      <c r="BT203">
        <v>264</v>
      </c>
    </row>
    <row r="204" spans="1:72" x14ac:dyDescent="0.3">
      <c r="A204">
        <v>351</v>
      </c>
      <c r="B204">
        <v>203</v>
      </c>
      <c r="C204" s="2">
        <v>41831.425150462965</v>
      </c>
      <c r="D204" s="3" t="s">
        <v>73</v>
      </c>
      <c r="E204">
        <v>1</v>
      </c>
      <c r="F204">
        <v>0</v>
      </c>
      <c r="G204" t="s">
        <v>75</v>
      </c>
      <c r="H204" t="s">
        <v>75</v>
      </c>
      <c r="I204">
        <v>0</v>
      </c>
      <c r="J204" s="3"/>
      <c r="K204" t="s">
        <v>75</v>
      </c>
      <c r="L204" t="s">
        <v>75</v>
      </c>
      <c r="M204" t="s">
        <v>75</v>
      </c>
      <c r="N204" t="s">
        <v>75</v>
      </c>
      <c r="O204">
        <v>0</v>
      </c>
      <c r="P204" s="3"/>
      <c r="Q204" t="s">
        <v>75</v>
      </c>
      <c r="R204" t="s">
        <v>75</v>
      </c>
      <c r="S204" t="s">
        <v>75</v>
      </c>
      <c r="T204" t="s">
        <v>75</v>
      </c>
      <c r="U204">
        <v>0</v>
      </c>
      <c r="V204" s="3"/>
      <c r="W204" t="s">
        <v>75</v>
      </c>
      <c r="X204" t="s">
        <v>75</v>
      </c>
      <c r="Y204" t="s">
        <v>75</v>
      </c>
      <c r="Z204" t="s">
        <v>75</v>
      </c>
      <c r="AA204">
        <v>0</v>
      </c>
      <c r="AB204" s="3"/>
      <c r="AC204" t="s">
        <v>75</v>
      </c>
      <c r="AD204" t="s">
        <v>75</v>
      </c>
      <c r="AE204" t="s">
        <v>75</v>
      </c>
      <c r="AF204" t="s">
        <v>75</v>
      </c>
      <c r="AG204">
        <v>0</v>
      </c>
      <c r="AH204" s="3"/>
      <c r="AI204" t="s">
        <v>75</v>
      </c>
      <c r="AJ204" t="s">
        <v>75</v>
      </c>
      <c r="AK204" t="s">
        <v>75</v>
      </c>
      <c r="AL204" t="s">
        <v>75</v>
      </c>
      <c r="AM204">
        <v>0</v>
      </c>
      <c r="AN204" s="3"/>
      <c r="AO204" t="s">
        <v>75</v>
      </c>
      <c r="AP204" t="s">
        <v>75</v>
      </c>
      <c r="AQ204" t="s">
        <v>75</v>
      </c>
      <c r="AR204" t="s">
        <v>75</v>
      </c>
      <c r="AS204">
        <v>0</v>
      </c>
      <c r="AT204" s="3"/>
      <c r="AU204" t="s">
        <v>75</v>
      </c>
      <c r="AV204" t="s">
        <v>75</v>
      </c>
      <c r="AW204" t="s">
        <v>75</v>
      </c>
      <c r="AX204" t="s">
        <v>75</v>
      </c>
      <c r="AY204">
        <v>0</v>
      </c>
      <c r="AZ204" s="3"/>
      <c r="BA204" t="s">
        <v>75</v>
      </c>
      <c r="BB204" t="s">
        <v>75</v>
      </c>
      <c r="BC204" t="s">
        <v>75</v>
      </c>
      <c r="BD204" t="s">
        <v>75</v>
      </c>
      <c r="BE204">
        <v>0</v>
      </c>
      <c r="BF204" s="3"/>
      <c r="BG204" t="s">
        <v>75</v>
      </c>
      <c r="BH204" t="s">
        <v>75</v>
      </c>
      <c r="BI204" t="s">
        <v>75</v>
      </c>
      <c r="BJ204" t="s">
        <v>75</v>
      </c>
      <c r="BK204">
        <v>0</v>
      </c>
      <c r="BL204" s="3"/>
      <c r="BM204">
        <v>0</v>
      </c>
      <c r="BN204">
        <f t="shared" si="12"/>
        <v>0</v>
      </c>
      <c r="BO204">
        <f t="shared" si="13"/>
        <v>0</v>
      </c>
      <c r="BP204">
        <f t="shared" si="14"/>
        <v>1</v>
      </c>
      <c r="BQ204">
        <f t="shared" si="15"/>
        <v>1</v>
      </c>
      <c r="BR204">
        <v>1</v>
      </c>
      <c r="BS204" s="3" t="s">
        <v>72</v>
      </c>
      <c r="BT204">
        <v>255</v>
      </c>
    </row>
    <row r="205" spans="1:72" x14ac:dyDescent="0.3">
      <c r="A205">
        <v>364</v>
      </c>
      <c r="B205">
        <v>204</v>
      </c>
      <c r="C205" s="2">
        <v>41831.426828703705</v>
      </c>
      <c r="D205" s="3" t="s">
        <v>64</v>
      </c>
      <c r="E205">
        <v>1</v>
      </c>
      <c r="F205">
        <v>0</v>
      </c>
      <c r="G205">
        <v>1</v>
      </c>
      <c r="H205">
        <v>0</v>
      </c>
      <c r="I205">
        <v>0</v>
      </c>
      <c r="J205" s="3"/>
      <c r="K205">
        <v>2</v>
      </c>
      <c r="L205">
        <v>0</v>
      </c>
      <c r="M205">
        <v>2</v>
      </c>
      <c r="N205">
        <v>0</v>
      </c>
      <c r="O205">
        <v>0</v>
      </c>
      <c r="P205" s="3"/>
      <c r="Q205">
        <v>1</v>
      </c>
      <c r="R205">
        <v>0</v>
      </c>
      <c r="S205">
        <v>1</v>
      </c>
      <c r="T205">
        <v>0</v>
      </c>
      <c r="U205">
        <v>0</v>
      </c>
      <c r="V205" s="3"/>
      <c r="W205" t="s">
        <v>75</v>
      </c>
      <c r="X205" t="s">
        <v>75</v>
      </c>
      <c r="Y205" t="s">
        <v>75</v>
      </c>
      <c r="Z205" t="s">
        <v>75</v>
      </c>
      <c r="AA205">
        <v>0</v>
      </c>
      <c r="AB205" s="3"/>
      <c r="AC205" t="s">
        <v>75</v>
      </c>
      <c r="AD205" t="s">
        <v>75</v>
      </c>
      <c r="AE205" t="s">
        <v>75</v>
      </c>
      <c r="AF205" t="s">
        <v>75</v>
      </c>
      <c r="AG205">
        <v>0</v>
      </c>
      <c r="AH205" s="3"/>
      <c r="AI205" t="s">
        <v>75</v>
      </c>
      <c r="AJ205" t="s">
        <v>75</v>
      </c>
      <c r="AK205" t="s">
        <v>75</v>
      </c>
      <c r="AL205" t="s">
        <v>75</v>
      </c>
      <c r="AM205">
        <v>0</v>
      </c>
      <c r="AN205" s="3"/>
      <c r="AO205" t="s">
        <v>75</v>
      </c>
      <c r="AP205" t="s">
        <v>75</v>
      </c>
      <c r="AQ205" t="s">
        <v>75</v>
      </c>
      <c r="AR205" t="s">
        <v>75</v>
      </c>
      <c r="AS205">
        <v>0</v>
      </c>
      <c r="AT205" s="3"/>
      <c r="AU205" t="s">
        <v>75</v>
      </c>
      <c r="AV205" t="s">
        <v>75</v>
      </c>
      <c r="AW205" t="s">
        <v>75</v>
      </c>
      <c r="AX205" t="s">
        <v>75</v>
      </c>
      <c r="AY205">
        <v>0</v>
      </c>
      <c r="AZ205" s="3"/>
      <c r="BA205" t="s">
        <v>75</v>
      </c>
      <c r="BB205" t="s">
        <v>75</v>
      </c>
      <c r="BC205" t="s">
        <v>75</v>
      </c>
      <c r="BD205" t="s">
        <v>75</v>
      </c>
      <c r="BE205">
        <v>0</v>
      </c>
      <c r="BF205" s="3"/>
      <c r="BG205" t="s">
        <v>75</v>
      </c>
      <c r="BH205" t="s">
        <v>75</v>
      </c>
      <c r="BI205" t="s">
        <v>75</v>
      </c>
      <c r="BJ205" t="s">
        <v>75</v>
      </c>
      <c r="BK205">
        <v>0</v>
      </c>
      <c r="BL205" s="3"/>
      <c r="BM205">
        <v>1</v>
      </c>
      <c r="BN205">
        <f t="shared" si="12"/>
        <v>3</v>
      </c>
      <c r="BO205">
        <f t="shared" si="13"/>
        <v>4</v>
      </c>
      <c r="BP205">
        <f t="shared" si="14"/>
        <v>3</v>
      </c>
      <c r="BQ205">
        <f t="shared" si="15"/>
        <v>4</v>
      </c>
      <c r="BR205">
        <v>1</v>
      </c>
      <c r="BS205" s="3" t="s">
        <v>72</v>
      </c>
      <c r="BT205">
        <v>250</v>
      </c>
    </row>
    <row r="206" spans="1:72" x14ac:dyDescent="0.3">
      <c r="A206">
        <v>359</v>
      </c>
      <c r="B206">
        <v>205</v>
      </c>
      <c r="C206" s="2">
        <v>41831.429120370369</v>
      </c>
      <c r="D206" s="3" t="s">
        <v>73</v>
      </c>
      <c r="E206">
        <v>1</v>
      </c>
      <c r="F206">
        <v>0</v>
      </c>
      <c r="G206" t="s">
        <v>75</v>
      </c>
      <c r="H206" t="s">
        <v>75</v>
      </c>
      <c r="I206">
        <v>0</v>
      </c>
      <c r="J206" s="3"/>
      <c r="K206" t="s">
        <v>75</v>
      </c>
      <c r="L206" t="s">
        <v>75</v>
      </c>
      <c r="M206" t="s">
        <v>75</v>
      </c>
      <c r="N206" t="s">
        <v>75</v>
      </c>
      <c r="O206">
        <v>0</v>
      </c>
      <c r="P206" s="3"/>
      <c r="Q206" t="s">
        <v>75</v>
      </c>
      <c r="R206" t="s">
        <v>75</v>
      </c>
      <c r="S206" t="s">
        <v>75</v>
      </c>
      <c r="T206" t="s">
        <v>75</v>
      </c>
      <c r="U206">
        <v>0</v>
      </c>
      <c r="V206" s="3"/>
      <c r="W206" t="s">
        <v>75</v>
      </c>
      <c r="X206" t="s">
        <v>75</v>
      </c>
      <c r="Y206" t="s">
        <v>75</v>
      </c>
      <c r="Z206" t="s">
        <v>75</v>
      </c>
      <c r="AA206">
        <v>0</v>
      </c>
      <c r="AB206" s="3"/>
      <c r="AC206" t="s">
        <v>75</v>
      </c>
      <c r="AD206" t="s">
        <v>75</v>
      </c>
      <c r="AE206" t="s">
        <v>75</v>
      </c>
      <c r="AF206" t="s">
        <v>75</v>
      </c>
      <c r="AG206">
        <v>0</v>
      </c>
      <c r="AH206" s="3"/>
      <c r="AI206" t="s">
        <v>75</v>
      </c>
      <c r="AJ206" t="s">
        <v>75</v>
      </c>
      <c r="AK206" t="s">
        <v>75</v>
      </c>
      <c r="AL206" t="s">
        <v>75</v>
      </c>
      <c r="AM206">
        <v>0</v>
      </c>
      <c r="AN206" s="3"/>
      <c r="AO206" t="s">
        <v>75</v>
      </c>
      <c r="AP206" t="s">
        <v>75</v>
      </c>
      <c r="AQ206" t="s">
        <v>75</v>
      </c>
      <c r="AR206" t="s">
        <v>75</v>
      </c>
      <c r="AS206">
        <v>0</v>
      </c>
      <c r="AT206" s="3"/>
      <c r="AU206" t="s">
        <v>75</v>
      </c>
      <c r="AV206" t="s">
        <v>75</v>
      </c>
      <c r="AW206" t="s">
        <v>75</v>
      </c>
      <c r="AX206" t="s">
        <v>75</v>
      </c>
      <c r="AY206">
        <v>0</v>
      </c>
      <c r="AZ206" s="3"/>
      <c r="BA206" t="s">
        <v>75</v>
      </c>
      <c r="BB206" t="s">
        <v>75</v>
      </c>
      <c r="BC206" t="s">
        <v>75</v>
      </c>
      <c r="BD206" t="s">
        <v>75</v>
      </c>
      <c r="BE206">
        <v>0</v>
      </c>
      <c r="BF206" s="3"/>
      <c r="BG206" t="s">
        <v>75</v>
      </c>
      <c r="BH206" t="s">
        <v>75</v>
      </c>
      <c r="BI206" t="s">
        <v>75</v>
      </c>
      <c r="BJ206" t="s">
        <v>75</v>
      </c>
      <c r="BK206">
        <v>0</v>
      </c>
      <c r="BL206" s="3"/>
      <c r="BM206">
        <v>0</v>
      </c>
      <c r="BN206">
        <f t="shared" si="12"/>
        <v>0</v>
      </c>
      <c r="BO206">
        <f t="shared" si="13"/>
        <v>0</v>
      </c>
      <c r="BP206">
        <f t="shared" si="14"/>
        <v>1</v>
      </c>
      <c r="BQ206">
        <f t="shared" si="15"/>
        <v>1</v>
      </c>
      <c r="BR206">
        <v>1</v>
      </c>
      <c r="BS206" s="3" t="s">
        <v>72</v>
      </c>
      <c r="BT206">
        <v>250</v>
      </c>
    </row>
    <row r="207" spans="1:72" x14ac:dyDescent="0.3">
      <c r="A207">
        <v>387</v>
      </c>
      <c r="B207">
        <v>206</v>
      </c>
      <c r="C207" s="2">
        <v>41831.432037037041</v>
      </c>
      <c r="D207" s="3" t="s">
        <v>73</v>
      </c>
      <c r="E207">
        <v>1</v>
      </c>
      <c r="F207">
        <v>0</v>
      </c>
      <c r="G207" t="s">
        <v>75</v>
      </c>
      <c r="H207" t="s">
        <v>75</v>
      </c>
      <c r="I207">
        <v>0</v>
      </c>
      <c r="J207" s="3"/>
      <c r="K207">
        <v>1</v>
      </c>
      <c r="L207">
        <v>0</v>
      </c>
      <c r="M207" t="s">
        <v>75</v>
      </c>
      <c r="N207" t="s">
        <v>75</v>
      </c>
      <c r="O207">
        <v>0</v>
      </c>
      <c r="P207" s="3"/>
      <c r="Q207" t="s">
        <v>75</v>
      </c>
      <c r="R207" t="s">
        <v>75</v>
      </c>
      <c r="S207" t="s">
        <v>75</v>
      </c>
      <c r="T207" t="s">
        <v>75</v>
      </c>
      <c r="U207">
        <v>0</v>
      </c>
      <c r="V207" s="3"/>
      <c r="W207" t="s">
        <v>75</v>
      </c>
      <c r="X207" t="s">
        <v>75</v>
      </c>
      <c r="Y207" t="s">
        <v>75</v>
      </c>
      <c r="Z207" t="s">
        <v>75</v>
      </c>
      <c r="AA207">
        <v>0</v>
      </c>
      <c r="AB207" s="3"/>
      <c r="AC207" t="s">
        <v>75</v>
      </c>
      <c r="AD207" t="s">
        <v>75</v>
      </c>
      <c r="AE207" t="s">
        <v>75</v>
      </c>
      <c r="AF207" t="s">
        <v>75</v>
      </c>
      <c r="AG207">
        <v>0</v>
      </c>
      <c r="AH207" s="3"/>
      <c r="AI207" t="s">
        <v>75</v>
      </c>
      <c r="AJ207" t="s">
        <v>75</v>
      </c>
      <c r="AK207" t="s">
        <v>75</v>
      </c>
      <c r="AL207" t="s">
        <v>75</v>
      </c>
      <c r="AM207">
        <v>0</v>
      </c>
      <c r="AN207" s="3"/>
      <c r="AO207" t="s">
        <v>75</v>
      </c>
      <c r="AP207" t="s">
        <v>75</v>
      </c>
      <c r="AQ207" t="s">
        <v>75</v>
      </c>
      <c r="AR207" t="s">
        <v>75</v>
      </c>
      <c r="AS207">
        <v>0</v>
      </c>
      <c r="AT207" s="3"/>
      <c r="AU207" t="s">
        <v>75</v>
      </c>
      <c r="AV207" t="s">
        <v>75</v>
      </c>
      <c r="AW207" t="s">
        <v>75</v>
      </c>
      <c r="AX207" t="s">
        <v>75</v>
      </c>
      <c r="AY207">
        <v>0</v>
      </c>
      <c r="AZ207" s="3"/>
      <c r="BA207" t="s">
        <v>75</v>
      </c>
      <c r="BB207" t="s">
        <v>75</v>
      </c>
      <c r="BC207" t="s">
        <v>75</v>
      </c>
      <c r="BD207" t="s">
        <v>75</v>
      </c>
      <c r="BE207">
        <v>0</v>
      </c>
      <c r="BF207" s="3"/>
      <c r="BG207" t="s">
        <v>75</v>
      </c>
      <c r="BH207" t="s">
        <v>75</v>
      </c>
      <c r="BI207" t="s">
        <v>75</v>
      </c>
      <c r="BJ207" t="s">
        <v>75</v>
      </c>
      <c r="BK207">
        <v>0</v>
      </c>
      <c r="BL207" s="3"/>
      <c r="BM207">
        <v>0</v>
      </c>
      <c r="BN207">
        <f t="shared" si="12"/>
        <v>0</v>
      </c>
      <c r="BO207">
        <f t="shared" si="13"/>
        <v>0</v>
      </c>
      <c r="BP207">
        <f t="shared" si="14"/>
        <v>2</v>
      </c>
      <c r="BQ207">
        <f t="shared" si="15"/>
        <v>2</v>
      </c>
      <c r="BR207">
        <v>1</v>
      </c>
      <c r="BS207" s="3" t="s">
        <v>72</v>
      </c>
      <c r="BT207">
        <v>248</v>
      </c>
    </row>
    <row r="208" spans="1:72" x14ac:dyDescent="0.3">
      <c r="A208">
        <v>377</v>
      </c>
      <c r="B208">
        <v>207</v>
      </c>
      <c r="C208" s="2">
        <v>41831.432488425926</v>
      </c>
      <c r="D208" s="3" t="s">
        <v>73</v>
      </c>
      <c r="E208">
        <v>1</v>
      </c>
      <c r="F208">
        <v>0</v>
      </c>
      <c r="G208" t="s">
        <v>75</v>
      </c>
      <c r="H208" t="s">
        <v>75</v>
      </c>
      <c r="I208">
        <v>0</v>
      </c>
      <c r="J208" s="3"/>
      <c r="K208" t="s">
        <v>75</v>
      </c>
      <c r="L208" t="s">
        <v>75</v>
      </c>
      <c r="M208" t="s">
        <v>75</v>
      </c>
      <c r="N208" t="s">
        <v>75</v>
      </c>
      <c r="O208">
        <v>0</v>
      </c>
      <c r="P208" s="3"/>
      <c r="Q208" t="s">
        <v>75</v>
      </c>
      <c r="R208" t="s">
        <v>75</v>
      </c>
      <c r="S208" t="s">
        <v>75</v>
      </c>
      <c r="T208" t="s">
        <v>75</v>
      </c>
      <c r="U208">
        <v>0</v>
      </c>
      <c r="V208" s="3"/>
      <c r="W208" t="s">
        <v>75</v>
      </c>
      <c r="X208" t="s">
        <v>75</v>
      </c>
      <c r="Y208" t="s">
        <v>75</v>
      </c>
      <c r="Z208" t="s">
        <v>75</v>
      </c>
      <c r="AA208">
        <v>0</v>
      </c>
      <c r="AB208" s="3"/>
      <c r="AC208" t="s">
        <v>75</v>
      </c>
      <c r="AD208" t="s">
        <v>75</v>
      </c>
      <c r="AE208" t="s">
        <v>75</v>
      </c>
      <c r="AF208" t="s">
        <v>75</v>
      </c>
      <c r="AG208">
        <v>0</v>
      </c>
      <c r="AH208" s="3"/>
      <c r="AI208" t="s">
        <v>75</v>
      </c>
      <c r="AJ208" t="s">
        <v>75</v>
      </c>
      <c r="AK208" t="s">
        <v>75</v>
      </c>
      <c r="AL208" t="s">
        <v>75</v>
      </c>
      <c r="AM208">
        <v>0</v>
      </c>
      <c r="AN208" s="3"/>
      <c r="AO208" t="s">
        <v>75</v>
      </c>
      <c r="AP208" t="s">
        <v>75</v>
      </c>
      <c r="AQ208" t="s">
        <v>75</v>
      </c>
      <c r="AR208" t="s">
        <v>75</v>
      </c>
      <c r="AS208">
        <v>0</v>
      </c>
      <c r="AT208" s="3"/>
      <c r="AU208" t="s">
        <v>75</v>
      </c>
      <c r="AV208" t="s">
        <v>75</v>
      </c>
      <c r="AW208" t="s">
        <v>75</v>
      </c>
      <c r="AX208" t="s">
        <v>75</v>
      </c>
      <c r="AY208">
        <v>0</v>
      </c>
      <c r="AZ208" s="3"/>
      <c r="BA208" t="s">
        <v>75</v>
      </c>
      <c r="BB208" t="s">
        <v>75</v>
      </c>
      <c r="BC208" t="s">
        <v>75</v>
      </c>
      <c r="BD208" t="s">
        <v>75</v>
      </c>
      <c r="BE208">
        <v>0</v>
      </c>
      <c r="BF208" s="3"/>
      <c r="BG208" t="s">
        <v>75</v>
      </c>
      <c r="BH208" t="s">
        <v>75</v>
      </c>
      <c r="BI208" t="s">
        <v>75</v>
      </c>
      <c r="BJ208" t="s">
        <v>75</v>
      </c>
      <c r="BK208">
        <v>0</v>
      </c>
      <c r="BL208" s="3"/>
      <c r="BM208">
        <v>0</v>
      </c>
      <c r="BN208">
        <f t="shared" si="12"/>
        <v>0</v>
      </c>
      <c r="BO208">
        <f t="shared" si="13"/>
        <v>0</v>
      </c>
      <c r="BP208">
        <f t="shared" si="14"/>
        <v>1</v>
      </c>
      <c r="BQ208">
        <f t="shared" si="15"/>
        <v>1</v>
      </c>
      <c r="BR208">
        <v>1</v>
      </c>
      <c r="BS208" s="3" t="s">
        <v>72</v>
      </c>
      <c r="BT208">
        <v>248</v>
      </c>
    </row>
    <row r="209" spans="1:72" x14ac:dyDescent="0.3">
      <c r="A209">
        <v>375</v>
      </c>
      <c r="B209">
        <v>208</v>
      </c>
      <c r="C209" s="2">
        <v>41831.432534722226</v>
      </c>
      <c r="D209" s="3" t="s">
        <v>73</v>
      </c>
      <c r="E209">
        <v>2</v>
      </c>
      <c r="F209">
        <v>0</v>
      </c>
      <c r="G209" t="s">
        <v>75</v>
      </c>
      <c r="H209" t="s">
        <v>75</v>
      </c>
      <c r="I209">
        <v>0</v>
      </c>
      <c r="J209" s="3"/>
      <c r="K209" t="s">
        <v>75</v>
      </c>
      <c r="L209" t="s">
        <v>75</v>
      </c>
      <c r="M209" t="s">
        <v>75</v>
      </c>
      <c r="N209" t="s">
        <v>75</v>
      </c>
      <c r="O209">
        <v>0</v>
      </c>
      <c r="P209" s="3"/>
      <c r="Q209" t="s">
        <v>75</v>
      </c>
      <c r="R209" t="s">
        <v>75</v>
      </c>
      <c r="S209" t="s">
        <v>75</v>
      </c>
      <c r="T209" t="s">
        <v>75</v>
      </c>
      <c r="U209">
        <v>0</v>
      </c>
      <c r="V209" s="3"/>
      <c r="W209" t="s">
        <v>75</v>
      </c>
      <c r="X209" t="s">
        <v>75</v>
      </c>
      <c r="Y209" t="s">
        <v>75</v>
      </c>
      <c r="Z209" t="s">
        <v>75</v>
      </c>
      <c r="AA209">
        <v>0</v>
      </c>
      <c r="AB209" s="3"/>
      <c r="AC209" t="s">
        <v>75</v>
      </c>
      <c r="AD209" t="s">
        <v>75</v>
      </c>
      <c r="AE209" t="s">
        <v>75</v>
      </c>
      <c r="AF209" t="s">
        <v>75</v>
      </c>
      <c r="AG209">
        <v>0</v>
      </c>
      <c r="AH209" s="3"/>
      <c r="AI209" t="s">
        <v>75</v>
      </c>
      <c r="AJ209" t="s">
        <v>75</v>
      </c>
      <c r="AK209" t="s">
        <v>75</v>
      </c>
      <c r="AL209" t="s">
        <v>75</v>
      </c>
      <c r="AM209">
        <v>0</v>
      </c>
      <c r="AN209" s="3"/>
      <c r="AO209" t="s">
        <v>75</v>
      </c>
      <c r="AP209" t="s">
        <v>75</v>
      </c>
      <c r="AQ209" t="s">
        <v>75</v>
      </c>
      <c r="AR209" t="s">
        <v>75</v>
      </c>
      <c r="AS209">
        <v>0</v>
      </c>
      <c r="AT209" s="3"/>
      <c r="AU209" t="s">
        <v>75</v>
      </c>
      <c r="AV209" t="s">
        <v>75</v>
      </c>
      <c r="AW209" t="s">
        <v>75</v>
      </c>
      <c r="AX209" t="s">
        <v>75</v>
      </c>
      <c r="AY209">
        <v>0</v>
      </c>
      <c r="AZ209" s="3"/>
      <c r="BA209" t="s">
        <v>75</v>
      </c>
      <c r="BB209" t="s">
        <v>75</v>
      </c>
      <c r="BC209" t="s">
        <v>75</v>
      </c>
      <c r="BD209" t="s">
        <v>75</v>
      </c>
      <c r="BE209">
        <v>0</v>
      </c>
      <c r="BF209" s="3"/>
      <c r="BG209" t="s">
        <v>75</v>
      </c>
      <c r="BH209" t="s">
        <v>75</v>
      </c>
      <c r="BI209" t="s">
        <v>75</v>
      </c>
      <c r="BJ209" t="s">
        <v>75</v>
      </c>
      <c r="BK209">
        <v>0</v>
      </c>
      <c r="BL209" s="3"/>
      <c r="BM209">
        <v>0</v>
      </c>
      <c r="BN209">
        <f t="shared" si="12"/>
        <v>0</v>
      </c>
      <c r="BO209">
        <f t="shared" si="13"/>
        <v>0</v>
      </c>
      <c r="BP209">
        <f t="shared" si="14"/>
        <v>1</v>
      </c>
      <c r="BQ209">
        <f t="shared" si="15"/>
        <v>2</v>
      </c>
      <c r="BR209">
        <v>1</v>
      </c>
      <c r="BS209" s="3" t="s">
        <v>72</v>
      </c>
      <c r="BT209">
        <v>248</v>
      </c>
    </row>
    <row r="210" spans="1:72" x14ac:dyDescent="0.3">
      <c r="A210">
        <v>372</v>
      </c>
      <c r="B210">
        <v>209</v>
      </c>
      <c r="C210" s="2">
        <v>41831.432662037034</v>
      </c>
      <c r="D210" s="3" t="s">
        <v>73</v>
      </c>
      <c r="E210">
        <v>1</v>
      </c>
      <c r="F210">
        <v>0</v>
      </c>
      <c r="G210" t="s">
        <v>75</v>
      </c>
      <c r="H210" t="s">
        <v>75</v>
      </c>
      <c r="I210">
        <v>0</v>
      </c>
      <c r="J210" s="3"/>
      <c r="K210" t="s">
        <v>75</v>
      </c>
      <c r="L210" t="s">
        <v>75</v>
      </c>
      <c r="M210" t="s">
        <v>75</v>
      </c>
      <c r="N210" t="s">
        <v>75</v>
      </c>
      <c r="O210">
        <v>0</v>
      </c>
      <c r="P210" s="3"/>
      <c r="Q210" t="s">
        <v>75</v>
      </c>
      <c r="R210" t="s">
        <v>75</v>
      </c>
      <c r="S210" t="s">
        <v>75</v>
      </c>
      <c r="T210" t="s">
        <v>75</v>
      </c>
      <c r="U210">
        <v>0</v>
      </c>
      <c r="V210" s="3"/>
      <c r="W210" t="s">
        <v>75</v>
      </c>
      <c r="X210" t="s">
        <v>75</v>
      </c>
      <c r="Y210" t="s">
        <v>75</v>
      </c>
      <c r="Z210" t="s">
        <v>75</v>
      </c>
      <c r="AA210">
        <v>0</v>
      </c>
      <c r="AB210" s="3"/>
      <c r="AC210" t="s">
        <v>75</v>
      </c>
      <c r="AD210" t="s">
        <v>75</v>
      </c>
      <c r="AE210" t="s">
        <v>75</v>
      </c>
      <c r="AF210" t="s">
        <v>75</v>
      </c>
      <c r="AG210">
        <v>0</v>
      </c>
      <c r="AH210" s="3"/>
      <c r="AI210" t="s">
        <v>75</v>
      </c>
      <c r="AJ210" t="s">
        <v>75</v>
      </c>
      <c r="AK210" t="s">
        <v>75</v>
      </c>
      <c r="AL210" t="s">
        <v>75</v>
      </c>
      <c r="AM210">
        <v>0</v>
      </c>
      <c r="AN210" s="3"/>
      <c r="AO210" t="s">
        <v>75</v>
      </c>
      <c r="AP210" t="s">
        <v>75</v>
      </c>
      <c r="AQ210" t="s">
        <v>75</v>
      </c>
      <c r="AR210" t="s">
        <v>75</v>
      </c>
      <c r="AS210">
        <v>0</v>
      </c>
      <c r="AT210" s="3"/>
      <c r="AU210" t="s">
        <v>75</v>
      </c>
      <c r="AV210" t="s">
        <v>75</v>
      </c>
      <c r="AW210" t="s">
        <v>75</v>
      </c>
      <c r="AX210" t="s">
        <v>75</v>
      </c>
      <c r="AY210">
        <v>0</v>
      </c>
      <c r="AZ210" s="3"/>
      <c r="BA210" t="s">
        <v>75</v>
      </c>
      <c r="BB210" t="s">
        <v>75</v>
      </c>
      <c r="BC210" t="s">
        <v>75</v>
      </c>
      <c r="BD210" t="s">
        <v>75</v>
      </c>
      <c r="BE210">
        <v>0</v>
      </c>
      <c r="BF210" s="3"/>
      <c r="BG210" t="s">
        <v>75</v>
      </c>
      <c r="BH210" t="s">
        <v>75</v>
      </c>
      <c r="BI210" t="s">
        <v>75</v>
      </c>
      <c r="BJ210" t="s">
        <v>75</v>
      </c>
      <c r="BK210">
        <v>0</v>
      </c>
      <c r="BL210" s="3"/>
      <c r="BM210">
        <v>0</v>
      </c>
      <c r="BN210">
        <f t="shared" si="12"/>
        <v>0</v>
      </c>
      <c r="BO210">
        <f t="shared" si="13"/>
        <v>0</v>
      </c>
      <c r="BP210">
        <f t="shared" si="14"/>
        <v>1</v>
      </c>
      <c r="BQ210">
        <f t="shared" si="15"/>
        <v>1</v>
      </c>
      <c r="BR210">
        <v>1</v>
      </c>
      <c r="BS210" s="3" t="s">
        <v>72</v>
      </c>
      <c r="BT210">
        <v>248</v>
      </c>
    </row>
    <row r="211" spans="1:72" x14ac:dyDescent="0.3">
      <c r="A211">
        <v>400</v>
      </c>
      <c r="B211">
        <v>210</v>
      </c>
      <c r="C211" s="2">
        <v>41831.434803240743</v>
      </c>
      <c r="D211" s="3" t="s">
        <v>73</v>
      </c>
      <c r="E211">
        <v>1</v>
      </c>
      <c r="F211">
        <v>0</v>
      </c>
      <c r="G211" t="s">
        <v>75</v>
      </c>
      <c r="H211" t="s">
        <v>75</v>
      </c>
      <c r="I211">
        <v>0</v>
      </c>
      <c r="J211" s="3"/>
      <c r="K211">
        <v>1</v>
      </c>
      <c r="L211">
        <v>0</v>
      </c>
      <c r="M211" t="s">
        <v>75</v>
      </c>
      <c r="N211" t="s">
        <v>75</v>
      </c>
      <c r="O211">
        <v>0</v>
      </c>
      <c r="P211" s="3"/>
      <c r="Q211" t="s">
        <v>75</v>
      </c>
      <c r="R211" t="s">
        <v>75</v>
      </c>
      <c r="S211" t="s">
        <v>75</v>
      </c>
      <c r="T211" t="s">
        <v>75</v>
      </c>
      <c r="U211">
        <v>0</v>
      </c>
      <c r="V211" s="3"/>
      <c r="W211" t="s">
        <v>75</v>
      </c>
      <c r="X211" t="s">
        <v>75</v>
      </c>
      <c r="Y211" t="s">
        <v>75</v>
      </c>
      <c r="Z211" t="s">
        <v>75</v>
      </c>
      <c r="AA211">
        <v>0</v>
      </c>
      <c r="AB211" s="3"/>
      <c r="AC211" t="s">
        <v>75</v>
      </c>
      <c r="AD211" t="s">
        <v>75</v>
      </c>
      <c r="AE211" t="s">
        <v>75</v>
      </c>
      <c r="AF211" t="s">
        <v>75</v>
      </c>
      <c r="AG211">
        <v>0</v>
      </c>
      <c r="AH211" s="3"/>
      <c r="AI211" t="s">
        <v>75</v>
      </c>
      <c r="AJ211" t="s">
        <v>75</v>
      </c>
      <c r="AK211" t="s">
        <v>75</v>
      </c>
      <c r="AL211" t="s">
        <v>75</v>
      </c>
      <c r="AM211">
        <v>0</v>
      </c>
      <c r="AN211" s="3"/>
      <c r="AO211" t="s">
        <v>75</v>
      </c>
      <c r="AP211" t="s">
        <v>75</v>
      </c>
      <c r="AQ211" t="s">
        <v>75</v>
      </c>
      <c r="AR211" t="s">
        <v>75</v>
      </c>
      <c r="AS211">
        <v>0</v>
      </c>
      <c r="AT211" s="3"/>
      <c r="AU211" t="s">
        <v>75</v>
      </c>
      <c r="AV211" t="s">
        <v>75</v>
      </c>
      <c r="AW211" t="s">
        <v>75</v>
      </c>
      <c r="AX211" t="s">
        <v>75</v>
      </c>
      <c r="AY211">
        <v>0</v>
      </c>
      <c r="AZ211" s="3"/>
      <c r="BA211" t="s">
        <v>75</v>
      </c>
      <c r="BB211" t="s">
        <v>75</v>
      </c>
      <c r="BC211" t="s">
        <v>75</v>
      </c>
      <c r="BD211" t="s">
        <v>75</v>
      </c>
      <c r="BE211">
        <v>0</v>
      </c>
      <c r="BF211" s="3"/>
      <c r="BG211" t="s">
        <v>75</v>
      </c>
      <c r="BH211" t="s">
        <v>75</v>
      </c>
      <c r="BI211" t="s">
        <v>75</v>
      </c>
      <c r="BJ211" t="s">
        <v>75</v>
      </c>
      <c r="BK211">
        <v>0</v>
      </c>
      <c r="BL211" s="3"/>
      <c r="BM211">
        <v>0</v>
      </c>
      <c r="BN211">
        <f t="shared" si="12"/>
        <v>0</v>
      </c>
      <c r="BO211">
        <f t="shared" si="13"/>
        <v>0</v>
      </c>
      <c r="BP211">
        <f t="shared" si="14"/>
        <v>2</v>
      </c>
      <c r="BQ211">
        <f t="shared" si="15"/>
        <v>2</v>
      </c>
      <c r="BR211">
        <v>1</v>
      </c>
      <c r="BS211" s="3" t="s">
        <v>72</v>
      </c>
      <c r="BT211">
        <v>243</v>
      </c>
    </row>
    <row r="212" spans="1:72" x14ac:dyDescent="0.3">
      <c r="A212">
        <v>420</v>
      </c>
      <c r="B212">
        <v>211</v>
      </c>
      <c r="C212" s="2">
        <v>41831.435995370368</v>
      </c>
      <c r="D212" s="3" t="s">
        <v>73</v>
      </c>
      <c r="E212">
        <v>1</v>
      </c>
      <c r="F212">
        <v>0</v>
      </c>
      <c r="G212" t="s">
        <v>75</v>
      </c>
      <c r="H212" t="s">
        <v>75</v>
      </c>
      <c r="I212">
        <v>0</v>
      </c>
      <c r="J212" s="3"/>
      <c r="K212" t="s">
        <v>75</v>
      </c>
      <c r="L212" t="s">
        <v>75</v>
      </c>
      <c r="M212" t="s">
        <v>75</v>
      </c>
      <c r="N212" t="s">
        <v>75</v>
      </c>
      <c r="O212">
        <v>0</v>
      </c>
      <c r="P212" s="3"/>
      <c r="Q212" t="s">
        <v>75</v>
      </c>
      <c r="R212" t="s">
        <v>75</v>
      </c>
      <c r="S212" t="s">
        <v>75</v>
      </c>
      <c r="T212" t="s">
        <v>75</v>
      </c>
      <c r="U212">
        <v>0</v>
      </c>
      <c r="V212" s="3"/>
      <c r="W212" t="s">
        <v>75</v>
      </c>
      <c r="X212" t="s">
        <v>75</v>
      </c>
      <c r="Y212" t="s">
        <v>75</v>
      </c>
      <c r="Z212" t="s">
        <v>75</v>
      </c>
      <c r="AA212">
        <v>0</v>
      </c>
      <c r="AB212" s="3"/>
      <c r="AC212" t="s">
        <v>75</v>
      </c>
      <c r="AD212" t="s">
        <v>75</v>
      </c>
      <c r="AE212" t="s">
        <v>75</v>
      </c>
      <c r="AF212" t="s">
        <v>75</v>
      </c>
      <c r="AG212">
        <v>0</v>
      </c>
      <c r="AH212" s="3"/>
      <c r="AI212" t="s">
        <v>75</v>
      </c>
      <c r="AJ212" t="s">
        <v>75</v>
      </c>
      <c r="AK212" t="s">
        <v>75</v>
      </c>
      <c r="AL212" t="s">
        <v>75</v>
      </c>
      <c r="AM212">
        <v>0</v>
      </c>
      <c r="AN212" s="3"/>
      <c r="AO212" t="s">
        <v>75</v>
      </c>
      <c r="AP212" t="s">
        <v>75</v>
      </c>
      <c r="AQ212" t="s">
        <v>75</v>
      </c>
      <c r="AR212" t="s">
        <v>75</v>
      </c>
      <c r="AS212">
        <v>0</v>
      </c>
      <c r="AT212" s="3"/>
      <c r="AU212" t="s">
        <v>75</v>
      </c>
      <c r="AV212" t="s">
        <v>75</v>
      </c>
      <c r="AW212" t="s">
        <v>75</v>
      </c>
      <c r="AX212" t="s">
        <v>75</v>
      </c>
      <c r="AY212">
        <v>0</v>
      </c>
      <c r="AZ212" s="3"/>
      <c r="BA212" t="s">
        <v>75</v>
      </c>
      <c r="BB212" t="s">
        <v>75</v>
      </c>
      <c r="BC212" t="s">
        <v>75</v>
      </c>
      <c r="BD212" t="s">
        <v>75</v>
      </c>
      <c r="BE212">
        <v>0</v>
      </c>
      <c r="BF212" s="3"/>
      <c r="BG212" t="s">
        <v>75</v>
      </c>
      <c r="BH212" t="s">
        <v>75</v>
      </c>
      <c r="BI212" t="s">
        <v>75</v>
      </c>
      <c r="BJ212" t="s">
        <v>75</v>
      </c>
      <c r="BK212">
        <v>0</v>
      </c>
      <c r="BL212" s="3"/>
      <c r="BM212">
        <v>0</v>
      </c>
      <c r="BN212">
        <f t="shared" si="12"/>
        <v>0</v>
      </c>
      <c r="BO212">
        <f t="shared" si="13"/>
        <v>0</v>
      </c>
      <c r="BP212">
        <f t="shared" si="14"/>
        <v>1</v>
      </c>
      <c r="BQ212">
        <f t="shared" si="15"/>
        <v>1</v>
      </c>
      <c r="BR212">
        <v>1</v>
      </c>
      <c r="BS212" s="3" t="s">
        <v>72</v>
      </c>
      <c r="BT212">
        <v>243</v>
      </c>
    </row>
    <row r="213" spans="1:72" x14ac:dyDescent="0.3">
      <c r="A213">
        <v>431</v>
      </c>
      <c r="B213">
        <v>212</v>
      </c>
      <c r="C213" s="2">
        <v>41831.436400462961</v>
      </c>
      <c r="D213" s="3" t="s">
        <v>73</v>
      </c>
      <c r="E213">
        <v>1</v>
      </c>
      <c r="F213">
        <v>0</v>
      </c>
      <c r="G213" t="s">
        <v>75</v>
      </c>
      <c r="H213" t="s">
        <v>75</v>
      </c>
      <c r="I213">
        <v>0</v>
      </c>
      <c r="J213" s="3"/>
      <c r="K213" t="s">
        <v>75</v>
      </c>
      <c r="L213" t="s">
        <v>75</v>
      </c>
      <c r="M213" t="s">
        <v>75</v>
      </c>
      <c r="N213" t="s">
        <v>75</v>
      </c>
      <c r="O213">
        <v>0</v>
      </c>
      <c r="P213" s="3"/>
      <c r="Q213" t="s">
        <v>75</v>
      </c>
      <c r="R213" t="s">
        <v>75</v>
      </c>
      <c r="S213" t="s">
        <v>75</v>
      </c>
      <c r="T213" t="s">
        <v>75</v>
      </c>
      <c r="U213">
        <v>0</v>
      </c>
      <c r="V213" s="3"/>
      <c r="W213" t="s">
        <v>75</v>
      </c>
      <c r="X213" t="s">
        <v>75</v>
      </c>
      <c r="Y213" t="s">
        <v>75</v>
      </c>
      <c r="Z213" t="s">
        <v>75</v>
      </c>
      <c r="AA213">
        <v>0</v>
      </c>
      <c r="AB213" s="3"/>
      <c r="AC213" t="s">
        <v>75</v>
      </c>
      <c r="AD213" t="s">
        <v>75</v>
      </c>
      <c r="AE213" t="s">
        <v>75</v>
      </c>
      <c r="AF213" t="s">
        <v>75</v>
      </c>
      <c r="AG213">
        <v>0</v>
      </c>
      <c r="AH213" s="3"/>
      <c r="AI213" t="s">
        <v>75</v>
      </c>
      <c r="AJ213" t="s">
        <v>75</v>
      </c>
      <c r="AK213" t="s">
        <v>75</v>
      </c>
      <c r="AL213" t="s">
        <v>75</v>
      </c>
      <c r="AM213">
        <v>0</v>
      </c>
      <c r="AN213" s="3"/>
      <c r="AO213" t="s">
        <v>75</v>
      </c>
      <c r="AP213" t="s">
        <v>75</v>
      </c>
      <c r="AQ213" t="s">
        <v>75</v>
      </c>
      <c r="AR213" t="s">
        <v>75</v>
      </c>
      <c r="AS213">
        <v>0</v>
      </c>
      <c r="AT213" s="3"/>
      <c r="AU213" t="s">
        <v>75</v>
      </c>
      <c r="AV213" t="s">
        <v>75</v>
      </c>
      <c r="AW213" t="s">
        <v>75</v>
      </c>
      <c r="AX213" t="s">
        <v>75</v>
      </c>
      <c r="AY213">
        <v>0</v>
      </c>
      <c r="AZ213" s="3"/>
      <c r="BA213" t="s">
        <v>75</v>
      </c>
      <c r="BB213" t="s">
        <v>75</v>
      </c>
      <c r="BC213" t="s">
        <v>75</v>
      </c>
      <c r="BD213" t="s">
        <v>75</v>
      </c>
      <c r="BE213">
        <v>0</v>
      </c>
      <c r="BF213" s="3"/>
      <c r="BG213" t="s">
        <v>75</v>
      </c>
      <c r="BH213" t="s">
        <v>75</v>
      </c>
      <c r="BI213" t="s">
        <v>75</v>
      </c>
      <c r="BJ213" t="s">
        <v>75</v>
      </c>
      <c r="BK213">
        <v>0</v>
      </c>
      <c r="BL213" s="3"/>
      <c r="BM213">
        <v>0</v>
      </c>
      <c r="BN213">
        <f t="shared" si="12"/>
        <v>0</v>
      </c>
      <c r="BO213">
        <f t="shared" si="13"/>
        <v>0</v>
      </c>
      <c r="BP213">
        <f t="shared" si="14"/>
        <v>1</v>
      </c>
      <c r="BQ213">
        <f t="shared" si="15"/>
        <v>1</v>
      </c>
      <c r="BR213">
        <v>1</v>
      </c>
      <c r="BS213" s="3" t="s">
        <v>72</v>
      </c>
      <c r="BT213">
        <v>243</v>
      </c>
    </row>
    <row r="214" spans="1:72" x14ac:dyDescent="0.3">
      <c r="A214">
        <v>432</v>
      </c>
      <c r="B214">
        <v>213</v>
      </c>
      <c r="C214" s="2">
        <v>41831.436562499999</v>
      </c>
      <c r="D214" s="3" t="s">
        <v>73</v>
      </c>
      <c r="E214">
        <v>1</v>
      </c>
      <c r="F214">
        <v>0</v>
      </c>
      <c r="G214" t="s">
        <v>75</v>
      </c>
      <c r="H214" t="s">
        <v>75</v>
      </c>
      <c r="I214">
        <v>0</v>
      </c>
      <c r="J214" s="3"/>
      <c r="K214" t="s">
        <v>75</v>
      </c>
      <c r="L214" t="s">
        <v>75</v>
      </c>
      <c r="M214" t="s">
        <v>75</v>
      </c>
      <c r="N214" t="s">
        <v>75</v>
      </c>
      <c r="O214">
        <v>0</v>
      </c>
      <c r="P214" s="3"/>
      <c r="Q214" t="s">
        <v>75</v>
      </c>
      <c r="R214" t="s">
        <v>75</v>
      </c>
      <c r="S214" t="s">
        <v>75</v>
      </c>
      <c r="T214" t="s">
        <v>75</v>
      </c>
      <c r="U214">
        <v>0</v>
      </c>
      <c r="V214" s="3"/>
      <c r="W214" t="s">
        <v>75</v>
      </c>
      <c r="X214" t="s">
        <v>75</v>
      </c>
      <c r="Y214" t="s">
        <v>75</v>
      </c>
      <c r="Z214" t="s">
        <v>75</v>
      </c>
      <c r="AA214">
        <v>0</v>
      </c>
      <c r="AB214" s="3"/>
      <c r="AC214" t="s">
        <v>75</v>
      </c>
      <c r="AD214" t="s">
        <v>75</v>
      </c>
      <c r="AE214" t="s">
        <v>75</v>
      </c>
      <c r="AF214" t="s">
        <v>75</v>
      </c>
      <c r="AG214">
        <v>0</v>
      </c>
      <c r="AH214" s="3"/>
      <c r="AI214" t="s">
        <v>75</v>
      </c>
      <c r="AJ214" t="s">
        <v>75</v>
      </c>
      <c r="AK214" t="s">
        <v>75</v>
      </c>
      <c r="AL214" t="s">
        <v>75</v>
      </c>
      <c r="AM214">
        <v>0</v>
      </c>
      <c r="AN214" s="3"/>
      <c r="AO214" t="s">
        <v>75</v>
      </c>
      <c r="AP214" t="s">
        <v>75</v>
      </c>
      <c r="AQ214" t="s">
        <v>75</v>
      </c>
      <c r="AR214" t="s">
        <v>75</v>
      </c>
      <c r="AS214">
        <v>0</v>
      </c>
      <c r="AT214" s="3"/>
      <c r="AU214" t="s">
        <v>75</v>
      </c>
      <c r="AV214" t="s">
        <v>75</v>
      </c>
      <c r="AW214" t="s">
        <v>75</v>
      </c>
      <c r="AX214" t="s">
        <v>75</v>
      </c>
      <c r="AY214">
        <v>0</v>
      </c>
      <c r="AZ214" s="3"/>
      <c r="BA214" t="s">
        <v>75</v>
      </c>
      <c r="BB214" t="s">
        <v>75</v>
      </c>
      <c r="BC214" t="s">
        <v>75</v>
      </c>
      <c r="BD214" t="s">
        <v>75</v>
      </c>
      <c r="BE214">
        <v>0</v>
      </c>
      <c r="BF214" s="3"/>
      <c r="BG214" t="s">
        <v>75</v>
      </c>
      <c r="BH214" t="s">
        <v>75</v>
      </c>
      <c r="BI214" t="s">
        <v>75</v>
      </c>
      <c r="BJ214" t="s">
        <v>75</v>
      </c>
      <c r="BK214">
        <v>0</v>
      </c>
      <c r="BL214" s="3"/>
      <c r="BM214">
        <v>0</v>
      </c>
      <c r="BN214">
        <f t="shared" si="12"/>
        <v>0</v>
      </c>
      <c r="BO214">
        <f t="shared" si="13"/>
        <v>0</v>
      </c>
      <c r="BP214">
        <f t="shared" si="14"/>
        <v>1</v>
      </c>
      <c r="BQ214">
        <f t="shared" si="15"/>
        <v>1</v>
      </c>
      <c r="BR214">
        <v>1</v>
      </c>
      <c r="BS214" s="3" t="s">
        <v>72</v>
      </c>
      <c r="BT214">
        <v>243</v>
      </c>
    </row>
    <row r="215" spans="1:72" x14ac:dyDescent="0.3">
      <c r="A215">
        <v>441</v>
      </c>
      <c r="B215">
        <v>214</v>
      </c>
      <c r="C215" s="2">
        <v>41831.43681712963</v>
      </c>
      <c r="D215" s="3" t="s">
        <v>73</v>
      </c>
      <c r="E215">
        <v>1</v>
      </c>
      <c r="F215">
        <v>0</v>
      </c>
      <c r="G215" t="s">
        <v>75</v>
      </c>
      <c r="H215" t="s">
        <v>75</v>
      </c>
      <c r="I215">
        <v>0</v>
      </c>
      <c r="J215" s="3"/>
      <c r="K215" t="s">
        <v>75</v>
      </c>
      <c r="L215" t="s">
        <v>75</v>
      </c>
      <c r="M215" t="s">
        <v>75</v>
      </c>
      <c r="N215" t="s">
        <v>75</v>
      </c>
      <c r="O215">
        <v>0</v>
      </c>
      <c r="P215" s="3"/>
      <c r="Q215" t="s">
        <v>75</v>
      </c>
      <c r="R215" t="s">
        <v>75</v>
      </c>
      <c r="S215" t="s">
        <v>75</v>
      </c>
      <c r="T215" t="s">
        <v>75</v>
      </c>
      <c r="U215">
        <v>0</v>
      </c>
      <c r="V215" s="3"/>
      <c r="W215" t="s">
        <v>75</v>
      </c>
      <c r="X215" t="s">
        <v>75</v>
      </c>
      <c r="Y215" t="s">
        <v>75</v>
      </c>
      <c r="Z215" t="s">
        <v>75</v>
      </c>
      <c r="AA215">
        <v>0</v>
      </c>
      <c r="AB215" s="3"/>
      <c r="AC215" t="s">
        <v>75</v>
      </c>
      <c r="AD215" t="s">
        <v>75</v>
      </c>
      <c r="AE215" t="s">
        <v>75</v>
      </c>
      <c r="AF215" t="s">
        <v>75</v>
      </c>
      <c r="AG215">
        <v>0</v>
      </c>
      <c r="AH215" s="3"/>
      <c r="AI215" t="s">
        <v>75</v>
      </c>
      <c r="AJ215" t="s">
        <v>75</v>
      </c>
      <c r="AK215" t="s">
        <v>75</v>
      </c>
      <c r="AL215" t="s">
        <v>75</v>
      </c>
      <c r="AM215">
        <v>0</v>
      </c>
      <c r="AN215" s="3"/>
      <c r="AO215" t="s">
        <v>75</v>
      </c>
      <c r="AP215" t="s">
        <v>75</v>
      </c>
      <c r="AQ215" t="s">
        <v>75</v>
      </c>
      <c r="AR215" t="s">
        <v>75</v>
      </c>
      <c r="AS215">
        <v>0</v>
      </c>
      <c r="AT215" s="3"/>
      <c r="AU215" t="s">
        <v>75</v>
      </c>
      <c r="AV215" t="s">
        <v>75</v>
      </c>
      <c r="AW215" t="s">
        <v>75</v>
      </c>
      <c r="AX215" t="s">
        <v>75</v>
      </c>
      <c r="AY215">
        <v>0</v>
      </c>
      <c r="AZ215" s="3"/>
      <c r="BA215" t="s">
        <v>75</v>
      </c>
      <c r="BB215" t="s">
        <v>75</v>
      </c>
      <c r="BC215" t="s">
        <v>75</v>
      </c>
      <c r="BD215" t="s">
        <v>75</v>
      </c>
      <c r="BE215">
        <v>0</v>
      </c>
      <c r="BF215" s="3"/>
      <c r="BG215" t="s">
        <v>75</v>
      </c>
      <c r="BH215" t="s">
        <v>75</v>
      </c>
      <c r="BI215" t="s">
        <v>75</v>
      </c>
      <c r="BJ215" t="s">
        <v>75</v>
      </c>
      <c r="BK215">
        <v>0</v>
      </c>
      <c r="BL215" s="3"/>
      <c r="BM215">
        <v>0</v>
      </c>
      <c r="BN215">
        <f t="shared" si="12"/>
        <v>0</v>
      </c>
      <c r="BO215">
        <f t="shared" si="13"/>
        <v>0</v>
      </c>
      <c r="BP215">
        <f t="shared" si="14"/>
        <v>1</v>
      </c>
      <c r="BQ215">
        <f t="shared" si="15"/>
        <v>1</v>
      </c>
      <c r="BR215">
        <v>1</v>
      </c>
      <c r="BS215" s="3" t="s">
        <v>72</v>
      </c>
      <c r="BT215">
        <v>243</v>
      </c>
    </row>
    <row r="216" spans="1:72" x14ac:dyDescent="0.3">
      <c r="A216">
        <v>460</v>
      </c>
      <c r="B216">
        <v>215</v>
      </c>
      <c r="C216" s="2">
        <v>41831.439293981479</v>
      </c>
      <c r="D216" s="3" t="s">
        <v>73</v>
      </c>
      <c r="E216">
        <v>2</v>
      </c>
      <c r="F216">
        <v>0</v>
      </c>
      <c r="G216" t="s">
        <v>75</v>
      </c>
      <c r="H216" t="s">
        <v>75</v>
      </c>
      <c r="I216">
        <v>0</v>
      </c>
      <c r="J216" s="3"/>
      <c r="K216" t="s">
        <v>75</v>
      </c>
      <c r="L216" t="s">
        <v>75</v>
      </c>
      <c r="M216" t="s">
        <v>75</v>
      </c>
      <c r="N216" t="s">
        <v>75</v>
      </c>
      <c r="O216">
        <v>0</v>
      </c>
      <c r="P216" s="3"/>
      <c r="Q216" t="s">
        <v>75</v>
      </c>
      <c r="R216" t="s">
        <v>75</v>
      </c>
      <c r="S216" t="s">
        <v>75</v>
      </c>
      <c r="T216" t="s">
        <v>75</v>
      </c>
      <c r="U216">
        <v>0</v>
      </c>
      <c r="V216" s="3"/>
      <c r="W216" t="s">
        <v>75</v>
      </c>
      <c r="X216" t="s">
        <v>75</v>
      </c>
      <c r="Y216" t="s">
        <v>75</v>
      </c>
      <c r="Z216" t="s">
        <v>75</v>
      </c>
      <c r="AA216">
        <v>0</v>
      </c>
      <c r="AB216" s="3"/>
      <c r="AC216" t="s">
        <v>75</v>
      </c>
      <c r="AD216" t="s">
        <v>75</v>
      </c>
      <c r="AE216" t="s">
        <v>75</v>
      </c>
      <c r="AF216" t="s">
        <v>75</v>
      </c>
      <c r="AG216">
        <v>0</v>
      </c>
      <c r="AH216" s="3"/>
      <c r="AI216" t="s">
        <v>75</v>
      </c>
      <c r="AJ216" t="s">
        <v>75</v>
      </c>
      <c r="AK216" t="s">
        <v>75</v>
      </c>
      <c r="AL216" t="s">
        <v>75</v>
      </c>
      <c r="AM216">
        <v>0</v>
      </c>
      <c r="AN216" s="3"/>
      <c r="AO216" t="s">
        <v>75</v>
      </c>
      <c r="AP216" t="s">
        <v>75</v>
      </c>
      <c r="AQ216" t="s">
        <v>75</v>
      </c>
      <c r="AR216" t="s">
        <v>75</v>
      </c>
      <c r="AS216">
        <v>0</v>
      </c>
      <c r="AT216" s="3"/>
      <c r="AU216" t="s">
        <v>75</v>
      </c>
      <c r="AV216" t="s">
        <v>75</v>
      </c>
      <c r="AW216" t="s">
        <v>75</v>
      </c>
      <c r="AX216" t="s">
        <v>75</v>
      </c>
      <c r="AY216">
        <v>0</v>
      </c>
      <c r="AZ216" s="3"/>
      <c r="BA216" t="s">
        <v>75</v>
      </c>
      <c r="BB216" t="s">
        <v>75</v>
      </c>
      <c r="BC216" t="s">
        <v>75</v>
      </c>
      <c r="BD216" t="s">
        <v>75</v>
      </c>
      <c r="BE216">
        <v>0</v>
      </c>
      <c r="BF216" s="3"/>
      <c r="BG216" t="s">
        <v>75</v>
      </c>
      <c r="BH216" t="s">
        <v>75</v>
      </c>
      <c r="BI216" t="s">
        <v>75</v>
      </c>
      <c r="BJ216" t="s">
        <v>75</v>
      </c>
      <c r="BK216">
        <v>0</v>
      </c>
      <c r="BL216" s="3"/>
      <c r="BM216">
        <v>0</v>
      </c>
      <c r="BN216">
        <f t="shared" si="12"/>
        <v>0</v>
      </c>
      <c r="BO216">
        <f t="shared" si="13"/>
        <v>0</v>
      </c>
      <c r="BP216">
        <f t="shared" si="14"/>
        <v>1</v>
      </c>
      <c r="BQ216">
        <f t="shared" si="15"/>
        <v>2</v>
      </c>
      <c r="BR216">
        <v>1</v>
      </c>
      <c r="BS216" s="3" t="s">
        <v>72</v>
      </c>
      <c r="BT216">
        <v>225</v>
      </c>
    </row>
    <row r="217" spans="1:72" x14ac:dyDescent="0.3">
      <c r="A217">
        <v>464</v>
      </c>
      <c r="B217">
        <v>216</v>
      </c>
      <c r="C217" s="2">
        <v>41831.439618055556</v>
      </c>
      <c r="D217" s="3" t="s">
        <v>64</v>
      </c>
      <c r="E217">
        <v>1</v>
      </c>
      <c r="F217">
        <v>1</v>
      </c>
      <c r="G217">
        <v>1</v>
      </c>
      <c r="H217">
        <v>1</v>
      </c>
      <c r="I217">
        <v>0</v>
      </c>
      <c r="J217" s="3"/>
      <c r="K217">
        <v>1</v>
      </c>
      <c r="L217">
        <v>0</v>
      </c>
      <c r="M217">
        <v>1</v>
      </c>
      <c r="N217">
        <v>0</v>
      </c>
      <c r="O217">
        <v>0</v>
      </c>
      <c r="P217" s="3"/>
      <c r="Q217">
        <v>0</v>
      </c>
      <c r="R217">
        <v>0</v>
      </c>
      <c r="S217">
        <v>1</v>
      </c>
      <c r="T217">
        <v>0</v>
      </c>
      <c r="U217">
        <v>0</v>
      </c>
      <c r="V217" s="3"/>
      <c r="W217" t="s">
        <v>75</v>
      </c>
      <c r="X217" t="s">
        <v>75</v>
      </c>
      <c r="Y217" t="s">
        <v>75</v>
      </c>
      <c r="Z217" t="s">
        <v>75</v>
      </c>
      <c r="AA217">
        <v>0</v>
      </c>
      <c r="AB217" s="3"/>
      <c r="AC217" t="s">
        <v>75</v>
      </c>
      <c r="AD217" t="s">
        <v>75</v>
      </c>
      <c r="AE217" t="s">
        <v>75</v>
      </c>
      <c r="AF217" t="s">
        <v>75</v>
      </c>
      <c r="AG217">
        <v>0</v>
      </c>
      <c r="AH217" s="3"/>
      <c r="AI217" t="s">
        <v>75</v>
      </c>
      <c r="AJ217" t="s">
        <v>75</v>
      </c>
      <c r="AK217" t="s">
        <v>75</v>
      </c>
      <c r="AL217" t="s">
        <v>75</v>
      </c>
      <c r="AM217">
        <v>0</v>
      </c>
      <c r="AN217" s="3"/>
      <c r="AO217" t="s">
        <v>75</v>
      </c>
      <c r="AP217" t="s">
        <v>75</v>
      </c>
      <c r="AQ217" t="s">
        <v>75</v>
      </c>
      <c r="AR217" t="s">
        <v>75</v>
      </c>
      <c r="AS217">
        <v>0</v>
      </c>
      <c r="AT217" s="3"/>
      <c r="AU217" t="s">
        <v>75</v>
      </c>
      <c r="AV217" t="s">
        <v>75</v>
      </c>
      <c r="AW217" t="s">
        <v>75</v>
      </c>
      <c r="AX217" t="s">
        <v>75</v>
      </c>
      <c r="AY217">
        <v>0</v>
      </c>
      <c r="AZ217" s="3"/>
      <c r="BA217" t="s">
        <v>75</v>
      </c>
      <c r="BB217" t="s">
        <v>75</v>
      </c>
      <c r="BC217" t="s">
        <v>75</v>
      </c>
      <c r="BD217" t="s">
        <v>75</v>
      </c>
      <c r="BE217">
        <v>0</v>
      </c>
      <c r="BF217" s="3"/>
      <c r="BG217" t="s">
        <v>75</v>
      </c>
      <c r="BH217" t="s">
        <v>75</v>
      </c>
      <c r="BI217" t="s">
        <v>75</v>
      </c>
      <c r="BJ217" t="s">
        <v>75</v>
      </c>
      <c r="BK217">
        <v>0</v>
      </c>
      <c r="BL217" s="3"/>
      <c r="BM217">
        <v>1</v>
      </c>
      <c r="BN217">
        <f t="shared" si="12"/>
        <v>3</v>
      </c>
      <c r="BO217">
        <f t="shared" si="13"/>
        <v>4</v>
      </c>
      <c r="BP217">
        <f t="shared" si="14"/>
        <v>3</v>
      </c>
      <c r="BQ217">
        <f t="shared" si="15"/>
        <v>3</v>
      </c>
      <c r="BR217">
        <v>1</v>
      </c>
      <c r="BS217" s="3" t="s">
        <v>72</v>
      </c>
      <c r="BT217">
        <v>225</v>
      </c>
    </row>
    <row r="218" spans="1:72" x14ac:dyDescent="0.3">
      <c r="A218">
        <v>477</v>
      </c>
      <c r="B218">
        <v>217</v>
      </c>
      <c r="C218" s="2">
        <v>41831.442337962966</v>
      </c>
      <c r="D218" s="3" t="s">
        <v>73</v>
      </c>
      <c r="E218">
        <v>1</v>
      </c>
      <c r="F218">
        <v>0</v>
      </c>
      <c r="G218" t="s">
        <v>75</v>
      </c>
      <c r="H218" t="s">
        <v>75</v>
      </c>
      <c r="I218">
        <v>0</v>
      </c>
      <c r="J218" s="3"/>
      <c r="K218" t="s">
        <v>75</v>
      </c>
      <c r="L218" t="s">
        <v>75</v>
      </c>
      <c r="M218" t="s">
        <v>75</v>
      </c>
      <c r="N218" t="s">
        <v>75</v>
      </c>
      <c r="O218">
        <v>0</v>
      </c>
      <c r="P218" s="3"/>
      <c r="Q218" t="s">
        <v>75</v>
      </c>
      <c r="R218" t="s">
        <v>75</v>
      </c>
      <c r="S218" t="s">
        <v>75</v>
      </c>
      <c r="T218" t="s">
        <v>75</v>
      </c>
      <c r="U218">
        <v>0</v>
      </c>
      <c r="V218" s="3"/>
      <c r="W218" t="s">
        <v>75</v>
      </c>
      <c r="X218" t="s">
        <v>75</v>
      </c>
      <c r="Y218" t="s">
        <v>75</v>
      </c>
      <c r="Z218" t="s">
        <v>75</v>
      </c>
      <c r="AA218">
        <v>0</v>
      </c>
      <c r="AB218" s="3"/>
      <c r="AC218" t="s">
        <v>75</v>
      </c>
      <c r="AD218" t="s">
        <v>75</v>
      </c>
      <c r="AE218" t="s">
        <v>75</v>
      </c>
      <c r="AF218" t="s">
        <v>75</v>
      </c>
      <c r="AG218">
        <v>0</v>
      </c>
      <c r="AH218" s="3"/>
      <c r="AI218" t="s">
        <v>75</v>
      </c>
      <c r="AJ218" t="s">
        <v>75</v>
      </c>
      <c r="AK218" t="s">
        <v>75</v>
      </c>
      <c r="AL218" t="s">
        <v>75</v>
      </c>
      <c r="AM218">
        <v>0</v>
      </c>
      <c r="AN218" s="3"/>
      <c r="AO218" t="s">
        <v>75</v>
      </c>
      <c r="AP218" t="s">
        <v>75</v>
      </c>
      <c r="AQ218" t="s">
        <v>75</v>
      </c>
      <c r="AR218" t="s">
        <v>75</v>
      </c>
      <c r="AS218">
        <v>0</v>
      </c>
      <c r="AT218" s="3"/>
      <c r="AU218" t="s">
        <v>75</v>
      </c>
      <c r="AV218" t="s">
        <v>75</v>
      </c>
      <c r="AW218" t="s">
        <v>75</v>
      </c>
      <c r="AX218" t="s">
        <v>75</v>
      </c>
      <c r="AY218">
        <v>0</v>
      </c>
      <c r="AZ218" s="3"/>
      <c r="BA218" t="s">
        <v>75</v>
      </c>
      <c r="BB218" t="s">
        <v>75</v>
      </c>
      <c r="BC218" t="s">
        <v>75</v>
      </c>
      <c r="BD218" t="s">
        <v>75</v>
      </c>
      <c r="BE218">
        <v>0</v>
      </c>
      <c r="BF218" s="3"/>
      <c r="BG218" t="s">
        <v>75</v>
      </c>
      <c r="BH218" t="s">
        <v>75</v>
      </c>
      <c r="BI218" t="s">
        <v>75</v>
      </c>
      <c r="BJ218" t="s">
        <v>75</v>
      </c>
      <c r="BK218">
        <v>0</v>
      </c>
      <c r="BL218" s="3"/>
      <c r="BM218">
        <v>0</v>
      </c>
      <c r="BN218">
        <f t="shared" si="12"/>
        <v>0</v>
      </c>
      <c r="BO218">
        <f t="shared" si="13"/>
        <v>0</v>
      </c>
      <c r="BP218">
        <f t="shared" si="14"/>
        <v>1</v>
      </c>
      <c r="BQ218">
        <f t="shared" si="15"/>
        <v>1</v>
      </c>
      <c r="BR218">
        <v>1</v>
      </c>
      <c r="BS218" s="3" t="s">
        <v>72</v>
      </c>
      <c r="BT218">
        <v>225</v>
      </c>
    </row>
    <row r="219" spans="1:72" x14ac:dyDescent="0.3">
      <c r="A219">
        <v>483</v>
      </c>
      <c r="B219">
        <v>218</v>
      </c>
      <c r="C219" s="2">
        <v>41831.442685185182</v>
      </c>
      <c r="D219" s="3" t="s">
        <v>73</v>
      </c>
      <c r="E219">
        <v>1</v>
      </c>
      <c r="F219">
        <v>0</v>
      </c>
      <c r="G219" t="s">
        <v>75</v>
      </c>
      <c r="H219" t="s">
        <v>75</v>
      </c>
      <c r="I219">
        <v>0</v>
      </c>
      <c r="J219" s="3"/>
      <c r="K219" t="s">
        <v>75</v>
      </c>
      <c r="L219" t="s">
        <v>75</v>
      </c>
      <c r="M219" t="s">
        <v>75</v>
      </c>
      <c r="N219" t="s">
        <v>75</v>
      </c>
      <c r="O219">
        <v>0</v>
      </c>
      <c r="P219" s="3"/>
      <c r="Q219" t="s">
        <v>75</v>
      </c>
      <c r="R219" t="s">
        <v>75</v>
      </c>
      <c r="S219" t="s">
        <v>75</v>
      </c>
      <c r="T219" t="s">
        <v>75</v>
      </c>
      <c r="U219">
        <v>0</v>
      </c>
      <c r="V219" s="3"/>
      <c r="W219" t="s">
        <v>75</v>
      </c>
      <c r="X219" t="s">
        <v>75</v>
      </c>
      <c r="Y219" t="s">
        <v>75</v>
      </c>
      <c r="Z219" t="s">
        <v>75</v>
      </c>
      <c r="AA219">
        <v>0</v>
      </c>
      <c r="AB219" s="3"/>
      <c r="AC219" t="s">
        <v>75</v>
      </c>
      <c r="AD219" t="s">
        <v>75</v>
      </c>
      <c r="AE219" t="s">
        <v>75</v>
      </c>
      <c r="AF219" t="s">
        <v>75</v>
      </c>
      <c r="AG219">
        <v>0</v>
      </c>
      <c r="AH219" s="3"/>
      <c r="AI219" t="s">
        <v>75</v>
      </c>
      <c r="AJ219" t="s">
        <v>75</v>
      </c>
      <c r="AK219" t="s">
        <v>75</v>
      </c>
      <c r="AL219" t="s">
        <v>75</v>
      </c>
      <c r="AM219">
        <v>0</v>
      </c>
      <c r="AN219" s="3"/>
      <c r="AO219" t="s">
        <v>75</v>
      </c>
      <c r="AP219" t="s">
        <v>75</v>
      </c>
      <c r="AQ219" t="s">
        <v>75</v>
      </c>
      <c r="AR219" t="s">
        <v>75</v>
      </c>
      <c r="AS219">
        <v>0</v>
      </c>
      <c r="AT219" s="3"/>
      <c r="AU219" t="s">
        <v>75</v>
      </c>
      <c r="AV219" t="s">
        <v>75</v>
      </c>
      <c r="AW219" t="s">
        <v>75</v>
      </c>
      <c r="AX219" t="s">
        <v>75</v>
      </c>
      <c r="AY219">
        <v>0</v>
      </c>
      <c r="AZ219" s="3"/>
      <c r="BA219" t="s">
        <v>75</v>
      </c>
      <c r="BB219" t="s">
        <v>75</v>
      </c>
      <c r="BC219" t="s">
        <v>75</v>
      </c>
      <c r="BD219" t="s">
        <v>75</v>
      </c>
      <c r="BE219">
        <v>0</v>
      </c>
      <c r="BF219" s="3"/>
      <c r="BG219" t="s">
        <v>75</v>
      </c>
      <c r="BH219" t="s">
        <v>75</v>
      </c>
      <c r="BI219" t="s">
        <v>75</v>
      </c>
      <c r="BJ219" t="s">
        <v>75</v>
      </c>
      <c r="BK219">
        <v>0</v>
      </c>
      <c r="BL219" s="3"/>
      <c r="BM219">
        <v>0</v>
      </c>
      <c r="BN219">
        <f t="shared" si="12"/>
        <v>0</v>
      </c>
      <c r="BO219">
        <f t="shared" si="13"/>
        <v>0</v>
      </c>
      <c r="BP219">
        <f t="shared" si="14"/>
        <v>1</v>
      </c>
      <c r="BQ219">
        <f t="shared" si="15"/>
        <v>1</v>
      </c>
      <c r="BR219">
        <v>1</v>
      </c>
      <c r="BS219" s="3" t="s">
        <v>72</v>
      </c>
      <c r="BT219">
        <v>225</v>
      </c>
    </row>
    <row r="220" spans="1:72" x14ac:dyDescent="0.3">
      <c r="A220">
        <v>489</v>
      </c>
      <c r="B220">
        <v>219</v>
      </c>
      <c r="C220" s="2">
        <v>41831.442986111113</v>
      </c>
      <c r="D220" s="3" t="s">
        <v>64</v>
      </c>
      <c r="E220">
        <v>2</v>
      </c>
      <c r="F220">
        <v>0</v>
      </c>
      <c r="G220">
        <v>2</v>
      </c>
      <c r="H220">
        <v>0</v>
      </c>
      <c r="I220">
        <v>0</v>
      </c>
      <c r="J220" s="3"/>
      <c r="K220">
        <v>1</v>
      </c>
      <c r="L220">
        <v>0</v>
      </c>
      <c r="M220">
        <v>1</v>
      </c>
      <c r="N220">
        <v>1</v>
      </c>
      <c r="O220">
        <v>0</v>
      </c>
      <c r="P220" s="3"/>
      <c r="Q220">
        <v>5</v>
      </c>
      <c r="R220">
        <v>0</v>
      </c>
      <c r="S220">
        <v>5</v>
      </c>
      <c r="T220">
        <v>0</v>
      </c>
      <c r="U220">
        <v>0</v>
      </c>
      <c r="V220" s="3"/>
      <c r="W220">
        <v>10</v>
      </c>
      <c r="X220">
        <v>0</v>
      </c>
      <c r="Y220">
        <v>23</v>
      </c>
      <c r="Z220">
        <v>3</v>
      </c>
      <c r="AA220">
        <v>0</v>
      </c>
      <c r="AB220" s="3"/>
      <c r="AC220">
        <v>1</v>
      </c>
      <c r="AD220">
        <v>0</v>
      </c>
      <c r="AE220">
        <v>1</v>
      </c>
      <c r="AF220">
        <v>0</v>
      </c>
      <c r="AG220">
        <v>0</v>
      </c>
      <c r="AH220" s="3"/>
      <c r="AI220" t="s">
        <v>75</v>
      </c>
      <c r="AJ220" t="s">
        <v>75</v>
      </c>
      <c r="AK220" t="s">
        <v>75</v>
      </c>
      <c r="AL220" t="s">
        <v>75</v>
      </c>
      <c r="AM220">
        <v>0</v>
      </c>
      <c r="AN220" s="3"/>
      <c r="AO220" t="s">
        <v>75</v>
      </c>
      <c r="AP220" t="s">
        <v>75</v>
      </c>
      <c r="AQ220" t="s">
        <v>75</v>
      </c>
      <c r="AR220" t="s">
        <v>75</v>
      </c>
      <c r="AS220">
        <v>0</v>
      </c>
      <c r="AT220" s="3"/>
      <c r="AU220" t="s">
        <v>75</v>
      </c>
      <c r="AV220" t="s">
        <v>75</v>
      </c>
      <c r="AW220" t="s">
        <v>75</v>
      </c>
      <c r="AX220" t="s">
        <v>75</v>
      </c>
      <c r="AY220">
        <v>0</v>
      </c>
      <c r="AZ220" s="3"/>
      <c r="BA220" t="s">
        <v>75</v>
      </c>
      <c r="BB220" t="s">
        <v>75</v>
      </c>
      <c r="BC220" t="s">
        <v>75</v>
      </c>
      <c r="BD220" t="s">
        <v>75</v>
      </c>
      <c r="BE220">
        <v>0</v>
      </c>
      <c r="BF220" s="3"/>
      <c r="BG220" t="s">
        <v>75</v>
      </c>
      <c r="BH220" t="s">
        <v>75</v>
      </c>
      <c r="BI220" t="s">
        <v>75</v>
      </c>
      <c r="BJ220" t="s">
        <v>75</v>
      </c>
      <c r="BK220">
        <v>0</v>
      </c>
      <c r="BL220" s="3"/>
      <c r="BM220">
        <v>1</v>
      </c>
      <c r="BN220">
        <f t="shared" si="12"/>
        <v>5</v>
      </c>
      <c r="BO220">
        <f t="shared" si="13"/>
        <v>36</v>
      </c>
      <c r="BP220">
        <f t="shared" si="14"/>
        <v>5</v>
      </c>
      <c r="BQ220">
        <f t="shared" si="15"/>
        <v>19</v>
      </c>
      <c r="BR220">
        <v>1</v>
      </c>
      <c r="BS220" s="3" t="s">
        <v>72</v>
      </c>
      <c r="BT220">
        <v>225</v>
      </c>
    </row>
    <row r="221" spans="1:72" x14ac:dyDescent="0.3">
      <c r="A221">
        <v>508</v>
      </c>
      <c r="B221">
        <v>220</v>
      </c>
      <c r="C221" s="2">
        <v>41831.445775462962</v>
      </c>
      <c r="D221" s="3" t="s">
        <v>73</v>
      </c>
      <c r="E221">
        <v>9</v>
      </c>
      <c r="F221">
        <v>2</v>
      </c>
      <c r="G221" t="s">
        <v>75</v>
      </c>
      <c r="H221" t="s">
        <v>75</v>
      </c>
      <c r="I221">
        <v>0</v>
      </c>
      <c r="J221" s="3"/>
      <c r="K221" t="s">
        <v>75</v>
      </c>
      <c r="L221" t="s">
        <v>75</v>
      </c>
      <c r="M221" t="s">
        <v>75</v>
      </c>
      <c r="N221" t="s">
        <v>75</v>
      </c>
      <c r="O221">
        <v>0</v>
      </c>
      <c r="P221" s="3"/>
      <c r="Q221" t="s">
        <v>75</v>
      </c>
      <c r="R221" t="s">
        <v>75</v>
      </c>
      <c r="S221" t="s">
        <v>75</v>
      </c>
      <c r="T221" t="s">
        <v>75</v>
      </c>
      <c r="U221">
        <v>0</v>
      </c>
      <c r="V221" s="3"/>
      <c r="W221" t="s">
        <v>75</v>
      </c>
      <c r="X221" t="s">
        <v>75</v>
      </c>
      <c r="Y221" t="s">
        <v>75</v>
      </c>
      <c r="Z221" t="s">
        <v>75</v>
      </c>
      <c r="AA221">
        <v>0</v>
      </c>
      <c r="AB221" s="3"/>
      <c r="AC221" t="s">
        <v>75</v>
      </c>
      <c r="AD221" t="s">
        <v>75</v>
      </c>
      <c r="AE221" t="s">
        <v>75</v>
      </c>
      <c r="AF221" t="s">
        <v>75</v>
      </c>
      <c r="AG221">
        <v>0</v>
      </c>
      <c r="AH221" s="3"/>
      <c r="AI221" t="s">
        <v>75</v>
      </c>
      <c r="AJ221" t="s">
        <v>75</v>
      </c>
      <c r="AK221" t="s">
        <v>75</v>
      </c>
      <c r="AL221" t="s">
        <v>75</v>
      </c>
      <c r="AM221">
        <v>0</v>
      </c>
      <c r="AN221" s="3"/>
      <c r="AO221" t="s">
        <v>75</v>
      </c>
      <c r="AP221" t="s">
        <v>75</v>
      </c>
      <c r="AQ221" t="s">
        <v>75</v>
      </c>
      <c r="AR221" t="s">
        <v>75</v>
      </c>
      <c r="AS221">
        <v>0</v>
      </c>
      <c r="AT221" s="3"/>
      <c r="AU221" t="s">
        <v>75</v>
      </c>
      <c r="AV221" t="s">
        <v>75</v>
      </c>
      <c r="AW221" t="s">
        <v>75</v>
      </c>
      <c r="AX221" t="s">
        <v>75</v>
      </c>
      <c r="AY221">
        <v>0</v>
      </c>
      <c r="AZ221" s="3"/>
      <c r="BA221" t="s">
        <v>75</v>
      </c>
      <c r="BB221" t="s">
        <v>75</v>
      </c>
      <c r="BC221" t="s">
        <v>75</v>
      </c>
      <c r="BD221" t="s">
        <v>75</v>
      </c>
      <c r="BE221">
        <v>0</v>
      </c>
      <c r="BF221" s="3"/>
      <c r="BG221" t="s">
        <v>75</v>
      </c>
      <c r="BH221" t="s">
        <v>75</v>
      </c>
      <c r="BI221" t="s">
        <v>75</v>
      </c>
      <c r="BJ221" t="s">
        <v>75</v>
      </c>
      <c r="BK221">
        <v>0</v>
      </c>
      <c r="BL221" s="3"/>
      <c r="BM221">
        <v>0</v>
      </c>
      <c r="BN221">
        <f t="shared" si="12"/>
        <v>0</v>
      </c>
      <c r="BO221">
        <f t="shared" si="13"/>
        <v>0</v>
      </c>
      <c r="BP221">
        <f t="shared" si="14"/>
        <v>1</v>
      </c>
      <c r="BQ221">
        <f t="shared" si="15"/>
        <v>11</v>
      </c>
      <c r="BR221">
        <v>1</v>
      </c>
      <c r="BS221" s="3" t="s">
        <v>72</v>
      </c>
      <c r="BT221">
        <v>225</v>
      </c>
    </row>
    <row r="222" spans="1:72" x14ac:dyDescent="0.3">
      <c r="A222">
        <v>512</v>
      </c>
      <c r="B222">
        <v>221</v>
      </c>
      <c r="C222" s="2">
        <v>41831.445925925924</v>
      </c>
      <c r="D222" s="3" t="s">
        <v>73</v>
      </c>
      <c r="E222">
        <v>2</v>
      </c>
      <c r="F222">
        <v>0</v>
      </c>
      <c r="G222" t="s">
        <v>75</v>
      </c>
      <c r="H222" t="s">
        <v>75</v>
      </c>
      <c r="I222">
        <v>0</v>
      </c>
      <c r="J222" s="3"/>
      <c r="K222" t="s">
        <v>75</v>
      </c>
      <c r="L222" t="s">
        <v>75</v>
      </c>
      <c r="M222" t="s">
        <v>75</v>
      </c>
      <c r="N222" t="s">
        <v>75</v>
      </c>
      <c r="O222">
        <v>0</v>
      </c>
      <c r="P222" s="3"/>
      <c r="Q222" t="s">
        <v>75</v>
      </c>
      <c r="R222" t="s">
        <v>75</v>
      </c>
      <c r="S222" t="s">
        <v>75</v>
      </c>
      <c r="T222" t="s">
        <v>75</v>
      </c>
      <c r="U222">
        <v>0</v>
      </c>
      <c r="V222" s="3"/>
      <c r="W222" t="s">
        <v>75</v>
      </c>
      <c r="X222" t="s">
        <v>75</v>
      </c>
      <c r="Y222" t="s">
        <v>75</v>
      </c>
      <c r="Z222" t="s">
        <v>75</v>
      </c>
      <c r="AA222">
        <v>0</v>
      </c>
      <c r="AB222" s="3"/>
      <c r="AC222" t="s">
        <v>75</v>
      </c>
      <c r="AD222" t="s">
        <v>75</v>
      </c>
      <c r="AE222" t="s">
        <v>75</v>
      </c>
      <c r="AF222" t="s">
        <v>75</v>
      </c>
      <c r="AG222">
        <v>0</v>
      </c>
      <c r="AH222" s="3"/>
      <c r="AI222" t="s">
        <v>75</v>
      </c>
      <c r="AJ222" t="s">
        <v>75</v>
      </c>
      <c r="AK222" t="s">
        <v>75</v>
      </c>
      <c r="AL222" t="s">
        <v>75</v>
      </c>
      <c r="AM222">
        <v>0</v>
      </c>
      <c r="AN222" s="3"/>
      <c r="AO222" t="s">
        <v>75</v>
      </c>
      <c r="AP222" t="s">
        <v>75</v>
      </c>
      <c r="AQ222" t="s">
        <v>75</v>
      </c>
      <c r="AR222" t="s">
        <v>75</v>
      </c>
      <c r="AS222">
        <v>0</v>
      </c>
      <c r="AT222" s="3"/>
      <c r="AU222" t="s">
        <v>75</v>
      </c>
      <c r="AV222" t="s">
        <v>75</v>
      </c>
      <c r="AW222" t="s">
        <v>75</v>
      </c>
      <c r="AX222" t="s">
        <v>75</v>
      </c>
      <c r="AY222">
        <v>0</v>
      </c>
      <c r="AZ222" s="3"/>
      <c r="BA222" t="s">
        <v>75</v>
      </c>
      <c r="BB222" t="s">
        <v>75</v>
      </c>
      <c r="BC222" t="s">
        <v>75</v>
      </c>
      <c r="BD222" t="s">
        <v>75</v>
      </c>
      <c r="BE222">
        <v>0</v>
      </c>
      <c r="BF222" s="3"/>
      <c r="BG222" t="s">
        <v>75</v>
      </c>
      <c r="BH222" t="s">
        <v>75</v>
      </c>
      <c r="BI222" t="s">
        <v>75</v>
      </c>
      <c r="BJ222" t="s">
        <v>75</v>
      </c>
      <c r="BK222">
        <v>0</v>
      </c>
      <c r="BL222" s="3"/>
      <c r="BM222">
        <v>0</v>
      </c>
      <c r="BN222">
        <f t="shared" si="12"/>
        <v>0</v>
      </c>
      <c r="BO222">
        <f t="shared" si="13"/>
        <v>0</v>
      </c>
      <c r="BP222">
        <f t="shared" si="14"/>
        <v>1</v>
      </c>
      <c r="BQ222">
        <f t="shared" si="15"/>
        <v>2</v>
      </c>
      <c r="BR222">
        <v>1</v>
      </c>
      <c r="BS222" s="3" t="s">
        <v>72</v>
      </c>
      <c r="BT222">
        <v>225</v>
      </c>
    </row>
    <row r="223" spans="1:72" x14ac:dyDescent="0.3">
      <c r="A223">
        <v>545</v>
      </c>
      <c r="B223">
        <v>222</v>
      </c>
      <c r="C223" s="2">
        <v>41831.446979166663</v>
      </c>
      <c r="D223" s="3" t="s">
        <v>64</v>
      </c>
      <c r="E223">
        <v>1</v>
      </c>
      <c r="F223">
        <v>0</v>
      </c>
      <c r="G223">
        <v>1</v>
      </c>
      <c r="H223">
        <v>0</v>
      </c>
      <c r="I223">
        <v>0</v>
      </c>
      <c r="J223" s="3"/>
      <c r="K223">
        <v>1</v>
      </c>
      <c r="L223">
        <v>0</v>
      </c>
      <c r="M223">
        <v>1</v>
      </c>
      <c r="N223">
        <v>0</v>
      </c>
      <c r="O223">
        <v>0</v>
      </c>
      <c r="P223" s="3"/>
      <c r="Q223">
        <v>1</v>
      </c>
      <c r="R223">
        <v>0</v>
      </c>
      <c r="S223">
        <v>1</v>
      </c>
      <c r="T223">
        <v>0</v>
      </c>
      <c r="U223">
        <v>0</v>
      </c>
      <c r="V223" s="3"/>
      <c r="W223" t="s">
        <v>75</v>
      </c>
      <c r="X223" t="s">
        <v>75</v>
      </c>
      <c r="Y223" t="s">
        <v>75</v>
      </c>
      <c r="Z223" t="s">
        <v>75</v>
      </c>
      <c r="AA223">
        <v>0</v>
      </c>
      <c r="AB223" s="3"/>
      <c r="AC223" t="s">
        <v>75</v>
      </c>
      <c r="AD223" t="s">
        <v>75</v>
      </c>
      <c r="AE223" t="s">
        <v>75</v>
      </c>
      <c r="AF223" t="s">
        <v>75</v>
      </c>
      <c r="AG223">
        <v>0</v>
      </c>
      <c r="AH223" s="3"/>
      <c r="AI223" t="s">
        <v>75</v>
      </c>
      <c r="AJ223" t="s">
        <v>75</v>
      </c>
      <c r="AK223" t="s">
        <v>75</v>
      </c>
      <c r="AL223" t="s">
        <v>75</v>
      </c>
      <c r="AM223">
        <v>0</v>
      </c>
      <c r="AN223" s="3"/>
      <c r="AO223" t="s">
        <v>75</v>
      </c>
      <c r="AP223" t="s">
        <v>75</v>
      </c>
      <c r="AQ223" t="s">
        <v>75</v>
      </c>
      <c r="AR223" t="s">
        <v>75</v>
      </c>
      <c r="AS223">
        <v>0</v>
      </c>
      <c r="AT223" s="3"/>
      <c r="AU223" t="s">
        <v>75</v>
      </c>
      <c r="AV223" t="s">
        <v>75</v>
      </c>
      <c r="AW223" t="s">
        <v>75</v>
      </c>
      <c r="AX223" t="s">
        <v>75</v>
      </c>
      <c r="AY223">
        <v>0</v>
      </c>
      <c r="AZ223" s="3"/>
      <c r="BA223" t="s">
        <v>75</v>
      </c>
      <c r="BB223" t="s">
        <v>75</v>
      </c>
      <c r="BC223" t="s">
        <v>75</v>
      </c>
      <c r="BD223" t="s">
        <v>75</v>
      </c>
      <c r="BE223">
        <v>0</v>
      </c>
      <c r="BF223" s="3"/>
      <c r="BG223" t="s">
        <v>75</v>
      </c>
      <c r="BH223" t="s">
        <v>75</v>
      </c>
      <c r="BI223" t="s">
        <v>75</v>
      </c>
      <c r="BJ223" t="s">
        <v>75</v>
      </c>
      <c r="BK223">
        <v>0</v>
      </c>
      <c r="BL223" s="3"/>
      <c r="BM223">
        <v>1</v>
      </c>
      <c r="BN223">
        <f t="shared" si="12"/>
        <v>3</v>
      </c>
      <c r="BO223">
        <f t="shared" si="13"/>
        <v>3</v>
      </c>
      <c r="BP223">
        <f t="shared" si="14"/>
        <v>3</v>
      </c>
      <c r="BQ223">
        <f t="shared" si="15"/>
        <v>3</v>
      </c>
      <c r="BR223">
        <v>1</v>
      </c>
      <c r="BS223" s="3" t="s">
        <v>72</v>
      </c>
      <c r="BT223">
        <v>225</v>
      </c>
    </row>
    <row r="224" spans="1:72" x14ac:dyDescent="0.3">
      <c r="A224">
        <v>572</v>
      </c>
      <c r="B224">
        <v>223</v>
      </c>
      <c r="C224" s="2">
        <v>41831.45653935185</v>
      </c>
      <c r="D224" s="3" t="s">
        <v>73</v>
      </c>
      <c r="E224">
        <v>1</v>
      </c>
      <c r="F224">
        <v>0</v>
      </c>
      <c r="G224" t="s">
        <v>75</v>
      </c>
      <c r="H224" t="s">
        <v>75</v>
      </c>
      <c r="I224">
        <v>0</v>
      </c>
      <c r="J224" s="3"/>
      <c r="K224" t="s">
        <v>75</v>
      </c>
      <c r="L224" t="s">
        <v>75</v>
      </c>
      <c r="M224" t="s">
        <v>75</v>
      </c>
      <c r="N224" t="s">
        <v>75</v>
      </c>
      <c r="O224">
        <v>0</v>
      </c>
      <c r="P224" s="3"/>
      <c r="Q224" t="s">
        <v>75</v>
      </c>
      <c r="R224" t="s">
        <v>75</v>
      </c>
      <c r="S224" t="s">
        <v>75</v>
      </c>
      <c r="T224" t="s">
        <v>75</v>
      </c>
      <c r="U224">
        <v>0</v>
      </c>
      <c r="V224" s="3"/>
      <c r="W224" t="s">
        <v>75</v>
      </c>
      <c r="X224" t="s">
        <v>75</v>
      </c>
      <c r="Y224" t="s">
        <v>75</v>
      </c>
      <c r="Z224" t="s">
        <v>75</v>
      </c>
      <c r="AA224">
        <v>0</v>
      </c>
      <c r="AB224" s="3"/>
      <c r="AC224" t="s">
        <v>75</v>
      </c>
      <c r="AD224" t="s">
        <v>75</v>
      </c>
      <c r="AE224" t="s">
        <v>75</v>
      </c>
      <c r="AF224" t="s">
        <v>75</v>
      </c>
      <c r="AG224">
        <v>0</v>
      </c>
      <c r="AH224" s="3"/>
      <c r="AI224" t="s">
        <v>75</v>
      </c>
      <c r="AJ224" t="s">
        <v>75</v>
      </c>
      <c r="AK224" t="s">
        <v>75</v>
      </c>
      <c r="AL224" t="s">
        <v>75</v>
      </c>
      <c r="AM224">
        <v>0</v>
      </c>
      <c r="AN224" s="3"/>
      <c r="AO224" t="s">
        <v>75</v>
      </c>
      <c r="AP224" t="s">
        <v>75</v>
      </c>
      <c r="AQ224" t="s">
        <v>75</v>
      </c>
      <c r="AR224" t="s">
        <v>75</v>
      </c>
      <c r="AS224">
        <v>0</v>
      </c>
      <c r="AT224" s="3"/>
      <c r="AU224" t="s">
        <v>75</v>
      </c>
      <c r="AV224" t="s">
        <v>75</v>
      </c>
      <c r="AW224" t="s">
        <v>75</v>
      </c>
      <c r="AX224" t="s">
        <v>75</v>
      </c>
      <c r="AY224">
        <v>0</v>
      </c>
      <c r="AZ224" s="3"/>
      <c r="BA224" t="s">
        <v>75</v>
      </c>
      <c r="BB224" t="s">
        <v>75</v>
      </c>
      <c r="BC224" t="s">
        <v>75</v>
      </c>
      <c r="BD224" t="s">
        <v>75</v>
      </c>
      <c r="BE224">
        <v>0</v>
      </c>
      <c r="BF224" s="3"/>
      <c r="BG224" t="s">
        <v>75</v>
      </c>
      <c r="BH224" t="s">
        <v>75</v>
      </c>
      <c r="BI224" t="s">
        <v>75</v>
      </c>
      <c r="BJ224" t="s">
        <v>75</v>
      </c>
      <c r="BK224">
        <v>0</v>
      </c>
      <c r="BL224" s="3"/>
      <c r="BM224">
        <v>0</v>
      </c>
      <c r="BN224">
        <f t="shared" si="12"/>
        <v>0</v>
      </c>
      <c r="BO224">
        <f t="shared" si="13"/>
        <v>0</v>
      </c>
      <c r="BP224">
        <f t="shared" si="14"/>
        <v>1</v>
      </c>
      <c r="BQ224">
        <f t="shared" si="15"/>
        <v>1</v>
      </c>
      <c r="BR224">
        <v>1</v>
      </c>
      <c r="BS224" s="3" t="s">
        <v>72</v>
      </c>
      <c r="BT224">
        <v>213</v>
      </c>
    </row>
    <row r="225" spans="1:72" x14ac:dyDescent="0.3">
      <c r="A225">
        <v>567</v>
      </c>
      <c r="B225">
        <v>224</v>
      </c>
      <c r="C225" s="2">
        <v>41831.457453703704</v>
      </c>
      <c r="D225" s="3" t="s">
        <v>73</v>
      </c>
      <c r="E225">
        <v>2</v>
      </c>
      <c r="F225">
        <v>0</v>
      </c>
      <c r="G225" t="s">
        <v>75</v>
      </c>
      <c r="H225" t="s">
        <v>75</v>
      </c>
      <c r="I225">
        <v>0</v>
      </c>
      <c r="J225" s="3"/>
      <c r="K225" t="s">
        <v>75</v>
      </c>
      <c r="L225" t="s">
        <v>75</v>
      </c>
      <c r="M225" t="s">
        <v>75</v>
      </c>
      <c r="N225" t="s">
        <v>75</v>
      </c>
      <c r="O225">
        <v>0</v>
      </c>
      <c r="P225" s="3"/>
      <c r="Q225" t="s">
        <v>75</v>
      </c>
      <c r="R225" t="s">
        <v>75</v>
      </c>
      <c r="S225" t="s">
        <v>75</v>
      </c>
      <c r="T225" t="s">
        <v>75</v>
      </c>
      <c r="U225">
        <v>0</v>
      </c>
      <c r="V225" s="3"/>
      <c r="W225" t="s">
        <v>75</v>
      </c>
      <c r="X225" t="s">
        <v>75</v>
      </c>
      <c r="Y225" t="s">
        <v>75</v>
      </c>
      <c r="Z225" t="s">
        <v>75</v>
      </c>
      <c r="AA225">
        <v>0</v>
      </c>
      <c r="AB225" s="3"/>
      <c r="AC225" t="s">
        <v>75</v>
      </c>
      <c r="AD225" t="s">
        <v>75</v>
      </c>
      <c r="AE225" t="s">
        <v>75</v>
      </c>
      <c r="AF225" t="s">
        <v>75</v>
      </c>
      <c r="AG225">
        <v>0</v>
      </c>
      <c r="AH225" s="3"/>
      <c r="AI225" t="s">
        <v>75</v>
      </c>
      <c r="AJ225" t="s">
        <v>75</v>
      </c>
      <c r="AK225" t="s">
        <v>75</v>
      </c>
      <c r="AL225" t="s">
        <v>75</v>
      </c>
      <c r="AM225">
        <v>0</v>
      </c>
      <c r="AN225" s="3"/>
      <c r="AO225" t="s">
        <v>75</v>
      </c>
      <c r="AP225" t="s">
        <v>75</v>
      </c>
      <c r="AQ225" t="s">
        <v>75</v>
      </c>
      <c r="AR225" t="s">
        <v>75</v>
      </c>
      <c r="AS225">
        <v>0</v>
      </c>
      <c r="AT225" s="3"/>
      <c r="AU225" t="s">
        <v>75</v>
      </c>
      <c r="AV225" t="s">
        <v>75</v>
      </c>
      <c r="AW225" t="s">
        <v>75</v>
      </c>
      <c r="AX225" t="s">
        <v>75</v>
      </c>
      <c r="AY225">
        <v>0</v>
      </c>
      <c r="AZ225" s="3"/>
      <c r="BA225" t="s">
        <v>75</v>
      </c>
      <c r="BB225" t="s">
        <v>75</v>
      </c>
      <c r="BC225" t="s">
        <v>75</v>
      </c>
      <c r="BD225" t="s">
        <v>75</v>
      </c>
      <c r="BE225">
        <v>0</v>
      </c>
      <c r="BF225" s="3"/>
      <c r="BG225" t="s">
        <v>75</v>
      </c>
      <c r="BH225" t="s">
        <v>75</v>
      </c>
      <c r="BI225" t="s">
        <v>75</v>
      </c>
      <c r="BJ225" t="s">
        <v>75</v>
      </c>
      <c r="BK225">
        <v>0</v>
      </c>
      <c r="BL225" s="3"/>
      <c r="BM225">
        <v>0</v>
      </c>
      <c r="BN225">
        <f t="shared" si="12"/>
        <v>0</v>
      </c>
      <c r="BO225">
        <f t="shared" si="13"/>
        <v>0</v>
      </c>
      <c r="BP225">
        <f t="shared" si="14"/>
        <v>1</v>
      </c>
      <c r="BQ225">
        <f t="shared" si="15"/>
        <v>2</v>
      </c>
      <c r="BR225">
        <v>1</v>
      </c>
      <c r="BS225" s="3" t="s">
        <v>72</v>
      </c>
      <c r="BT225">
        <v>213</v>
      </c>
    </row>
    <row r="226" spans="1:72" x14ac:dyDescent="0.3">
      <c r="A226">
        <v>554</v>
      </c>
      <c r="B226">
        <v>225</v>
      </c>
      <c r="C226" s="2">
        <v>41831.458865740744</v>
      </c>
      <c r="D226" s="3" t="s">
        <v>73</v>
      </c>
      <c r="E226">
        <v>1</v>
      </c>
      <c r="F226">
        <v>0</v>
      </c>
      <c r="G226" t="s">
        <v>75</v>
      </c>
      <c r="H226" t="s">
        <v>75</v>
      </c>
      <c r="I226">
        <v>0</v>
      </c>
      <c r="J226" s="3"/>
      <c r="K226" t="s">
        <v>75</v>
      </c>
      <c r="L226" t="s">
        <v>75</v>
      </c>
      <c r="M226" t="s">
        <v>75</v>
      </c>
      <c r="N226" t="s">
        <v>75</v>
      </c>
      <c r="O226">
        <v>0</v>
      </c>
      <c r="P226" s="3"/>
      <c r="Q226" t="s">
        <v>75</v>
      </c>
      <c r="R226" t="s">
        <v>75</v>
      </c>
      <c r="S226" t="s">
        <v>75</v>
      </c>
      <c r="T226" t="s">
        <v>75</v>
      </c>
      <c r="U226">
        <v>0</v>
      </c>
      <c r="V226" s="3"/>
      <c r="W226" t="s">
        <v>75</v>
      </c>
      <c r="X226" t="s">
        <v>75</v>
      </c>
      <c r="Y226" t="s">
        <v>75</v>
      </c>
      <c r="Z226" t="s">
        <v>75</v>
      </c>
      <c r="AA226">
        <v>0</v>
      </c>
      <c r="AB226" s="3"/>
      <c r="AC226" t="s">
        <v>75</v>
      </c>
      <c r="AD226" t="s">
        <v>75</v>
      </c>
      <c r="AE226" t="s">
        <v>75</v>
      </c>
      <c r="AF226" t="s">
        <v>75</v>
      </c>
      <c r="AG226">
        <v>0</v>
      </c>
      <c r="AH226" s="3"/>
      <c r="AI226" t="s">
        <v>75</v>
      </c>
      <c r="AJ226" t="s">
        <v>75</v>
      </c>
      <c r="AK226" t="s">
        <v>75</v>
      </c>
      <c r="AL226" t="s">
        <v>75</v>
      </c>
      <c r="AM226">
        <v>0</v>
      </c>
      <c r="AN226" s="3"/>
      <c r="AO226" t="s">
        <v>75</v>
      </c>
      <c r="AP226" t="s">
        <v>75</v>
      </c>
      <c r="AQ226" t="s">
        <v>75</v>
      </c>
      <c r="AR226" t="s">
        <v>75</v>
      </c>
      <c r="AS226">
        <v>0</v>
      </c>
      <c r="AT226" s="3"/>
      <c r="AU226" t="s">
        <v>75</v>
      </c>
      <c r="AV226" t="s">
        <v>75</v>
      </c>
      <c r="AW226" t="s">
        <v>75</v>
      </c>
      <c r="AX226" t="s">
        <v>75</v>
      </c>
      <c r="AY226">
        <v>0</v>
      </c>
      <c r="AZ226" s="3"/>
      <c r="BA226" t="s">
        <v>75</v>
      </c>
      <c r="BB226" t="s">
        <v>75</v>
      </c>
      <c r="BC226" t="s">
        <v>75</v>
      </c>
      <c r="BD226" t="s">
        <v>75</v>
      </c>
      <c r="BE226">
        <v>0</v>
      </c>
      <c r="BF226" s="3"/>
      <c r="BG226" t="s">
        <v>75</v>
      </c>
      <c r="BH226" t="s">
        <v>75</v>
      </c>
      <c r="BI226" t="s">
        <v>75</v>
      </c>
      <c r="BJ226" t="s">
        <v>75</v>
      </c>
      <c r="BK226">
        <v>0</v>
      </c>
      <c r="BL226" s="3"/>
      <c r="BM226">
        <v>0</v>
      </c>
      <c r="BN226">
        <f t="shared" si="12"/>
        <v>0</v>
      </c>
      <c r="BO226">
        <f t="shared" si="13"/>
        <v>0</v>
      </c>
      <c r="BP226">
        <f t="shared" si="14"/>
        <v>1</v>
      </c>
      <c r="BQ226">
        <f t="shared" si="15"/>
        <v>1</v>
      </c>
      <c r="BR226">
        <v>1</v>
      </c>
      <c r="BS226" s="3" t="s">
        <v>72</v>
      </c>
      <c r="BT226">
        <v>213</v>
      </c>
    </row>
    <row r="227" spans="1:72" x14ac:dyDescent="0.3">
      <c r="A227">
        <v>517</v>
      </c>
      <c r="B227">
        <v>226</v>
      </c>
      <c r="C227" s="2">
        <v>41831.460173611114</v>
      </c>
      <c r="D227" s="3" t="s">
        <v>73</v>
      </c>
      <c r="E227">
        <v>1</v>
      </c>
      <c r="F227">
        <v>0</v>
      </c>
      <c r="G227" t="s">
        <v>75</v>
      </c>
      <c r="H227" t="s">
        <v>75</v>
      </c>
      <c r="I227">
        <v>0</v>
      </c>
      <c r="J227" s="3"/>
      <c r="K227" t="s">
        <v>75</v>
      </c>
      <c r="L227" t="s">
        <v>75</v>
      </c>
      <c r="M227" t="s">
        <v>75</v>
      </c>
      <c r="N227" t="s">
        <v>75</v>
      </c>
      <c r="O227">
        <v>0</v>
      </c>
      <c r="P227" s="3"/>
      <c r="Q227" t="s">
        <v>75</v>
      </c>
      <c r="R227" t="s">
        <v>75</v>
      </c>
      <c r="S227" t="s">
        <v>75</v>
      </c>
      <c r="T227" t="s">
        <v>75</v>
      </c>
      <c r="U227">
        <v>0</v>
      </c>
      <c r="V227" s="3"/>
      <c r="W227" t="s">
        <v>75</v>
      </c>
      <c r="X227" t="s">
        <v>75</v>
      </c>
      <c r="Y227" t="s">
        <v>75</v>
      </c>
      <c r="Z227" t="s">
        <v>75</v>
      </c>
      <c r="AA227">
        <v>0</v>
      </c>
      <c r="AB227" s="3"/>
      <c r="AC227" t="s">
        <v>75</v>
      </c>
      <c r="AD227" t="s">
        <v>75</v>
      </c>
      <c r="AE227" t="s">
        <v>75</v>
      </c>
      <c r="AF227" t="s">
        <v>75</v>
      </c>
      <c r="AG227">
        <v>0</v>
      </c>
      <c r="AH227" s="3"/>
      <c r="AI227" t="s">
        <v>75</v>
      </c>
      <c r="AJ227" t="s">
        <v>75</v>
      </c>
      <c r="AK227" t="s">
        <v>75</v>
      </c>
      <c r="AL227" t="s">
        <v>75</v>
      </c>
      <c r="AM227">
        <v>0</v>
      </c>
      <c r="AN227" s="3"/>
      <c r="AO227" t="s">
        <v>75</v>
      </c>
      <c r="AP227" t="s">
        <v>75</v>
      </c>
      <c r="AQ227" t="s">
        <v>75</v>
      </c>
      <c r="AR227" t="s">
        <v>75</v>
      </c>
      <c r="AS227">
        <v>0</v>
      </c>
      <c r="AT227" s="3"/>
      <c r="AU227" t="s">
        <v>75</v>
      </c>
      <c r="AV227" t="s">
        <v>75</v>
      </c>
      <c r="AW227" t="s">
        <v>75</v>
      </c>
      <c r="AX227" t="s">
        <v>75</v>
      </c>
      <c r="AY227">
        <v>0</v>
      </c>
      <c r="AZ227" s="3"/>
      <c r="BA227" t="s">
        <v>75</v>
      </c>
      <c r="BB227" t="s">
        <v>75</v>
      </c>
      <c r="BC227" t="s">
        <v>75</v>
      </c>
      <c r="BD227" t="s">
        <v>75</v>
      </c>
      <c r="BE227">
        <v>0</v>
      </c>
      <c r="BF227" s="3"/>
      <c r="BG227" t="s">
        <v>75</v>
      </c>
      <c r="BH227" t="s">
        <v>75</v>
      </c>
      <c r="BI227" t="s">
        <v>75</v>
      </c>
      <c r="BJ227" t="s">
        <v>75</v>
      </c>
      <c r="BK227">
        <v>0</v>
      </c>
      <c r="BL227" s="3"/>
      <c r="BM227">
        <v>0</v>
      </c>
      <c r="BN227">
        <f t="shared" si="12"/>
        <v>0</v>
      </c>
      <c r="BO227">
        <f t="shared" si="13"/>
        <v>0</v>
      </c>
      <c r="BP227">
        <f t="shared" si="14"/>
        <v>1</v>
      </c>
      <c r="BQ227">
        <f t="shared" si="15"/>
        <v>1</v>
      </c>
      <c r="BR227">
        <v>1</v>
      </c>
      <c r="BS227" s="3" t="s">
        <v>72</v>
      </c>
      <c r="BT227">
        <v>213</v>
      </c>
    </row>
    <row r="228" spans="1:72" x14ac:dyDescent="0.3">
      <c r="A228">
        <v>525</v>
      </c>
      <c r="B228">
        <v>227</v>
      </c>
      <c r="C228" s="2">
        <v>41831.460277777776</v>
      </c>
      <c r="D228" s="3" t="s">
        <v>73</v>
      </c>
      <c r="E228">
        <v>1</v>
      </c>
      <c r="F228">
        <v>1</v>
      </c>
      <c r="G228" t="s">
        <v>75</v>
      </c>
      <c r="H228" t="s">
        <v>75</v>
      </c>
      <c r="I228">
        <v>0</v>
      </c>
      <c r="J228" s="3"/>
      <c r="K228" t="s">
        <v>75</v>
      </c>
      <c r="L228" t="s">
        <v>75</v>
      </c>
      <c r="M228" t="s">
        <v>75</v>
      </c>
      <c r="N228" t="s">
        <v>75</v>
      </c>
      <c r="O228">
        <v>0</v>
      </c>
      <c r="P228" s="3"/>
      <c r="Q228" t="s">
        <v>75</v>
      </c>
      <c r="R228" t="s">
        <v>75</v>
      </c>
      <c r="S228" t="s">
        <v>75</v>
      </c>
      <c r="T228" t="s">
        <v>75</v>
      </c>
      <c r="U228">
        <v>0</v>
      </c>
      <c r="V228" s="3"/>
      <c r="W228" t="s">
        <v>75</v>
      </c>
      <c r="X228" t="s">
        <v>75</v>
      </c>
      <c r="Y228" t="s">
        <v>75</v>
      </c>
      <c r="Z228" t="s">
        <v>75</v>
      </c>
      <c r="AA228">
        <v>0</v>
      </c>
      <c r="AB228" s="3"/>
      <c r="AC228" t="s">
        <v>75</v>
      </c>
      <c r="AD228" t="s">
        <v>75</v>
      </c>
      <c r="AE228" t="s">
        <v>75</v>
      </c>
      <c r="AF228" t="s">
        <v>75</v>
      </c>
      <c r="AG228">
        <v>0</v>
      </c>
      <c r="AH228" s="3"/>
      <c r="AI228" t="s">
        <v>75</v>
      </c>
      <c r="AJ228" t="s">
        <v>75</v>
      </c>
      <c r="AK228" t="s">
        <v>75</v>
      </c>
      <c r="AL228" t="s">
        <v>75</v>
      </c>
      <c r="AM228">
        <v>0</v>
      </c>
      <c r="AN228" s="3"/>
      <c r="AO228" t="s">
        <v>75</v>
      </c>
      <c r="AP228" t="s">
        <v>75</v>
      </c>
      <c r="AQ228" t="s">
        <v>75</v>
      </c>
      <c r="AR228" t="s">
        <v>75</v>
      </c>
      <c r="AS228">
        <v>0</v>
      </c>
      <c r="AT228" s="3"/>
      <c r="AU228" t="s">
        <v>75</v>
      </c>
      <c r="AV228" t="s">
        <v>75</v>
      </c>
      <c r="AW228" t="s">
        <v>75</v>
      </c>
      <c r="AX228" t="s">
        <v>75</v>
      </c>
      <c r="AY228">
        <v>0</v>
      </c>
      <c r="AZ228" s="3"/>
      <c r="BA228" t="s">
        <v>75</v>
      </c>
      <c r="BB228" t="s">
        <v>75</v>
      </c>
      <c r="BC228" t="s">
        <v>75</v>
      </c>
      <c r="BD228" t="s">
        <v>75</v>
      </c>
      <c r="BE228">
        <v>0</v>
      </c>
      <c r="BF228" s="3"/>
      <c r="BG228" t="s">
        <v>75</v>
      </c>
      <c r="BH228" t="s">
        <v>75</v>
      </c>
      <c r="BI228" t="s">
        <v>75</v>
      </c>
      <c r="BJ228" t="s">
        <v>75</v>
      </c>
      <c r="BK228">
        <v>0</v>
      </c>
      <c r="BL228" s="3"/>
      <c r="BM228">
        <v>0</v>
      </c>
      <c r="BN228">
        <f t="shared" si="12"/>
        <v>0</v>
      </c>
      <c r="BO228">
        <f t="shared" si="13"/>
        <v>0</v>
      </c>
      <c r="BP228">
        <f t="shared" si="14"/>
        <v>1</v>
      </c>
      <c r="BQ228">
        <f t="shared" si="15"/>
        <v>2</v>
      </c>
      <c r="BR228">
        <v>1</v>
      </c>
      <c r="BS228" s="3" t="s">
        <v>72</v>
      </c>
      <c r="BT228">
        <v>213</v>
      </c>
    </row>
    <row r="229" spans="1:72" x14ac:dyDescent="0.3">
      <c r="A229">
        <v>513</v>
      </c>
      <c r="B229">
        <v>228</v>
      </c>
      <c r="C229" s="2">
        <v>41831.460578703707</v>
      </c>
      <c r="D229" s="3" t="s">
        <v>73</v>
      </c>
      <c r="E229">
        <v>1</v>
      </c>
      <c r="F229">
        <v>0</v>
      </c>
      <c r="G229" t="s">
        <v>75</v>
      </c>
      <c r="H229" t="s">
        <v>75</v>
      </c>
      <c r="I229">
        <v>0</v>
      </c>
      <c r="J229" s="3"/>
      <c r="K229">
        <v>1</v>
      </c>
      <c r="L229">
        <v>0</v>
      </c>
      <c r="M229" t="s">
        <v>75</v>
      </c>
      <c r="N229" t="s">
        <v>75</v>
      </c>
      <c r="O229">
        <v>0</v>
      </c>
      <c r="P229" s="3"/>
      <c r="Q229">
        <v>1</v>
      </c>
      <c r="R229">
        <v>0</v>
      </c>
      <c r="S229" t="s">
        <v>75</v>
      </c>
      <c r="T229" t="s">
        <v>75</v>
      </c>
      <c r="U229">
        <v>0</v>
      </c>
      <c r="V229" s="3"/>
      <c r="W229">
        <v>1</v>
      </c>
      <c r="X229">
        <v>0</v>
      </c>
      <c r="Y229" t="s">
        <v>75</v>
      </c>
      <c r="Z229" t="s">
        <v>75</v>
      </c>
      <c r="AA229">
        <v>0</v>
      </c>
      <c r="AB229" s="3"/>
      <c r="AC229" t="s">
        <v>75</v>
      </c>
      <c r="AD229" t="s">
        <v>75</v>
      </c>
      <c r="AE229" t="s">
        <v>75</v>
      </c>
      <c r="AF229" t="s">
        <v>75</v>
      </c>
      <c r="AG229">
        <v>0</v>
      </c>
      <c r="AH229" s="3"/>
      <c r="AI229" t="s">
        <v>75</v>
      </c>
      <c r="AJ229" t="s">
        <v>75</v>
      </c>
      <c r="AK229" t="s">
        <v>75</v>
      </c>
      <c r="AL229" t="s">
        <v>75</v>
      </c>
      <c r="AM229">
        <v>0</v>
      </c>
      <c r="AN229" s="3"/>
      <c r="AO229" t="s">
        <v>75</v>
      </c>
      <c r="AP229" t="s">
        <v>75</v>
      </c>
      <c r="AQ229" t="s">
        <v>75</v>
      </c>
      <c r="AR229" t="s">
        <v>75</v>
      </c>
      <c r="AS229">
        <v>0</v>
      </c>
      <c r="AT229" s="3"/>
      <c r="AU229" t="s">
        <v>75</v>
      </c>
      <c r="AV229" t="s">
        <v>75</v>
      </c>
      <c r="AW229" t="s">
        <v>75</v>
      </c>
      <c r="AX229" t="s">
        <v>75</v>
      </c>
      <c r="AY229">
        <v>0</v>
      </c>
      <c r="AZ229" s="3"/>
      <c r="BA229" t="s">
        <v>75</v>
      </c>
      <c r="BB229" t="s">
        <v>75</v>
      </c>
      <c r="BC229" t="s">
        <v>75</v>
      </c>
      <c r="BD229" t="s">
        <v>75</v>
      </c>
      <c r="BE229">
        <v>0</v>
      </c>
      <c r="BF229" s="3"/>
      <c r="BG229" t="s">
        <v>75</v>
      </c>
      <c r="BH229" t="s">
        <v>75</v>
      </c>
      <c r="BI229" t="s">
        <v>75</v>
      </c>
      <c r="BJ229" t="s">
        <v>75</v>
      </c>
      <c r="BK229">
        <v>0</v>
      </c>
      <c r="BL229" s="3"/>
      <c r="BM229">
        <v>0</v>
      </c>
      <c r="BN229">
        <f t="shared" si="12"/>
        <v>0</v>
      </c>
      <c r="BO229">
        <f t="shared" si="13"/>
        <v>0</v>
      </c>
      <c r="BP229">
        <f t="shared" si="14"/>
        <v>4</v>
      </c>
      <c r="BQ229">
        <f t="shared" si="15"/>
        <v>4</v>
      </c>
      <c r="BR229">
        <v>1</v>
      </c>
      <c r="BS229" s="3" t="s">
        <v>72</v>
      </c>
      <c r="BT229">
        <v>213</v>
      </c>
    </row>
    <row r="230" spans="1:72" x14ac:dyDescent="0.3">
      <c r="A230">
        <v>510</v>
      </c>
      <c r="B230">
        <v>229</v>
      </c>
      <c r="C230" s="2">
        <v>41831.460879629631</v>
      </c>
      <c r="D230" s="3" t="s">
        <v>73</v>
      </c>
      <c r="E230">
        <v>1</v>
      </c>
      <c r="F230">
        <v>0</v>
      </c>
      <c r="G230">
        <v>1</v>
      </c>
      <c r="H230">
        <v>1</v>
      </c>
      <c r="I230">
        <v>0</v>
      </c>
      <c r="J230" s="3"/>
      <c r="K230">
        <v>1</v>
      </c>
      <c r="L230">
        <v>0</v>
      </c>
      <c r="M230">
        <v>1</v>
      </c>
      <c r="N230">
        <v>1</v>
      </c>
      <c r="O230">
        <v>0</v>
      </c>
      <c r="P230" s="3"/>
      <c r="Q230">
        <v>1</v>
      </c>
      <c r="R230">
        <v>0</v>
      </c>
      <c r="S230">
        <v>1</v>
      </c>
      <c r="T230">
        <v>0</v>
      </c>
      <c r="U230">
        <v>0</v>
      </c>
      <c r="V230" s="3"/>
      <c r="W230">
        <v>1</v>
      </c>
      <c r="X230">
        <v>0</v>
      </c>
      <c r="Y230">
        <v>1</v>
      </c>
      <c r="Z230">
        <v>0</v>
      </c>
      <c r="AA230">
        <v>0</v>
      </c>
      <c r="AB230" s="3"/>
      <c r="AC230">
        <v>0</v>
      </c>
      <c r="AD230">
        <v>0</v>
      </c>
      <c r="AE230">
        <v>1</v>
      </c>
      <c r="AF230">
        <v>1</v>
      </c>
      <c r="AG230">
        <v>0</v>
      </c>
      <c r="AH230" s="3"/>
      <c r="AI230">
        <v>0</v>
      </c>
      <c r="AJ230">
        <v>0</v>
      </c>
      <c r="AK230">
        <v>1</v>
      </c>
      <c r="AL230">
        <v>1</v>
      </c>
      <c r="AM230">
        <v>0</v>
      </c>
      <c r="AN230" s="3"/>
      <c r="AO230">
        <v>0</v>
      </c>
      <c r="AP230">
        <v>0</v>
      </c>
      <c r="AQ230">
        <v>1</v>
      </c>
      <c r="AR230">
        <v>0</v>
      </c>
      <c r="AS230">
        <v>0</v>
      </c>
      <c r="AT230" s="3"/>
      <c r="AU230" t="s">
        <v>75</v>
      </c>
      <c r="AV230" t="s">
        <v>75</v>
      </c>
      <c r="AW230" t="s">
        <v>75</v>
      </c>
      <c r="AX230" t="s">
        <v>75</v>
      </c>
      <c r="AY230">
        <v>0</v>
      </c>
      <c r="AZ230" s="3"/>
      <c r="BA230" t="s">
        <v>75</v>
      </c>
      <c r="BB230" t="s">
        <v>75</v>
      </c>
      <c r="BC230" t="s">
        <v>75</v>
      </c>
      <c r="BD230" t="s">
        <v>75</v>
      </c>
      <c r="BE230">
        <v>0</v>
      </c>
      <c r="BF230" s="3"/>
      <c r="BG230" t="s">
        <v>75</v>
      </c>
      <c r="BH230" t="s">
        <v>75</v>
      </c>
      <c r="BI230" t="s">
        <v>75</v>
      </c>
      <c r="BJ230" t="s">
        <v>75</v>
      </c>
      <c r="BK230">
        <v>0</v>
      </c>
      <c r="BL230" s="3"/>
      <c r="BM230">
        <v>0</v>
      </c>
      <c r="BN230">
        <f t="shared" si="12"/>
        <v>7</v>
      </c>
      <c r="BO230">
        <f t="shared" si="13"/>
        <v>11</v>
      </c>
      <c r="BP230">
        <f t="shared" si="14"/>
        <v>7</v>
      </c>
      <c r="BQ230">
        <f t="shared" si="15"/>
        <v>4</v>
      </c>
      <c r="BR230">
        <v>1</v>
      </c>
      <c r="BS230" s="3" t="s">
        <v>72</v>
      </c>
      <c r="BT230">
        <v>213</v>
      </c>
    </row>
    <row r="231" spans="1:72" x14ac:dyDescent="0.3">
      <c r="A231">
        <v>507</v>
      </c>
      <c r="B231">
        <v>230</v>
      </c>
      <c r="C231" s="2">
        <v>41831.463379629633</v>
      </c>
      <c r="D231" s="3" t="s">
        <v>73</v>
      </c>
      <c r="E231">
        <v>1</v>
      </c>
      <c r="F231">
        <v>0</v>
      </c>
      <c r="G231" t="s">
        <v>75</v>
      </c>
      <c r="H231" t="s">
        <v>75</v>
      </c>
      <c r="I231">
        <v>0</v>
      </c>
      <c r="J231" s="3"/>
      <c r="K231" t="s">
        <v>75</v>
      </c>
      <c r="L231" t="s">
        <v>75</v>
      </c>
      <c r="M231" t="s">
        <v>75</v>
      </c>
      <c r="N231" t="s">
        <v>75</v>
      </c>
      <c r="O231">
        <v>0</v>
      </c>
      <c r="P231" s="3"/>
      <c r="Q231" t="s">
        <v>75</v>
      </c>
      <c r="R231" t="s">
        <v>75</v>
      </c>
      <c r="S231" t="s">
        <v>75</v>
      </c>
      <c r="T231" t="s">
        <v>75</v>
      </c>
      <c r="U231">
        <v>0</v>
      </c>
      <c r="V231" s="3"/>
      <c r="W231" t="s">
        <v>75</v>
      </c>
      <c r="X231" t="s">
        <v>75</v>
      </c>
      <c r="Y231" t="s">
        <v>75</v>
      </c>
      <c r="Z231" t="s">
        <v>75</v>
      </c>
      <c r="AA231">
        <v>0</v>
      </c>
      <c r="AB231" s="3"/>
      <c r="AC231" t="s">
        <v>75</v>
      </c>
      <c r="AD231" t="s">
        <v>75</v>
      </c>
      <c r="AE231" t="s">
        <v>75</v>
      </c>
      <c r="AF231" t="s">
        <v>75</v>
      </c>
      <c r="AG231">
        <v>0</v>
      </c>
      <c r="AH231" s="3"/>
      <c r="AI231" t="s">
        <v>75</v>
      </c>
      <c r="AJ231" t="s">
        <v>75</v>
      </c>
      <c r="AK231" t="s">
        <v>75</v>
      </c>
      <c r="AL231" t="s">
        <v>75</v>
      </c>
      <c r="AM231">
        <v>0</v>
      </c>
      <c r="AN231" s="3"/>
      <c r="AO231" t="s">
        <v>75</v>
      </c>
      <c r="AP231" t="s">
        <v>75</v>
      </c>
      <c r="AQ231" t="s">
        <v>75</v>
      </c>
      <c r="AR231" t="s">
        <v>75</v>
      </c>
      <c r="AS231">
        <v>0</v>
      </c>
      <c r="AT231" s="3"/>
      <c r="AU231" t="s">
        <v>75</v>
      </c>
      <c r="AV231" t="s">
        <v>75</v>
      </c>
      <c r="AW231" t="s">
        <v>75</v>
      </c>
      <c r="AX231" t="s">
        <v>75</v>
      </c>
      <c r="AY231">
        <v>0</v>
      </c>
      <c r="AZ231" s="3"/>
      <c r="BA231" t="s">
        <v>75</v>
      </c>
      <c r="BB231" t="s">
        <v>75</v>
      </c>
      <c r="BC231" t="s">
        <v>75</v>
      </c>
      <c r="BD231" t="s">
        <v>75</v>
      </c>
      <c r="BE231">
        <v>0</v>
      </c>
      <c r="BF231" s="3"/>
      <c r="BG231" t="s">
        <v>75</v>
      </c>
      <c r="BH231" t="s">
        <v>75</v>
      </c>
      <c r="BI231" t="s">
        <v>75</v>
      </c>
      <c r="BJ231" t="s">
        <v>75</v>
      </c>
      <c r="BK231">
        <v>0</v>
      </c>
      <c r="BL231" s="3"/>
      <c r="BM231">
        <v>0</v>
      </c>
      <c r="BN231">
        <f t="shared" si="12"/>
        <v>0</v>
      </c>
      <c r="BO231">
        <f t="shared" si="13"/>
        <v>0</v>
      </c>
      <c r="BP231">
        <f t="shared" si="14"/>
        <v>1</v>
      </c>
      <c r="BQ231">
        <f t="shared" si="15"/>
        <v>1</v>
      </c>
      <c r="BR231">
        <v>1</v>
      </c>
      <c r="BS231" s="3" t="s">
        <v>72</v>
      </c>
      <c r="BT231">
        <v>213</v>
      </c>
    </row>
    <row r="232" spans="1:72" x14ac:dyDescent="0.3">
      <c r="A232">
        <v>499</v>
      </c>
      <c r="B232">
        <v>231</v>
      </c>
      <c r="C232" s="2">
        <v>41831.463576388887</v>
      </c>
      <c r="D232" s="3" t="s">
        <v>73</v>
      </c>
      <c r="E232">
        <v>1</v>
      </c>
      <c r="F232">
        <v>0</v>
      </c>
      <c r="G232" t="s">
        <v>75</v>
      </c>
      <c r="H232" t="s">
        <v>75</v>
      </c>
      <c r="I232">
        <v>0</v>
      </c>
      <c r="J232" s="3"/>
      <c r="K232" t="s">
        <v>75</v>
      </c>
      <c r="L232" t="s">
        <v>75</v>
      </c>
      <c r="M232" t="s">
        <v>75</v>
      </c>
      <c r="N232" t="s">
        <v>75</v>
      </c>
      <c r="O232">
        <v>0</v>
      </c>
      <c r="P232" s="3"/>
      <c r="Q232" t="s">
        <v>75</v>
      </c>
      <c r="R232" t="s">
        <v>75</v>
      </c>
      <c r="S232" t="s">
        <v>75</v>
      </c>
      <c r="T232" t="s">
        <v>75</v>
      </c>
      <c r="U232">
        <v>0</v>
      </c>
      <c r="V232" s="3"/>
      <c r="W232" t="s">
        <v>75</v>
      </c>
      <c r="X232" t="s">
        <v>75</v>
      </c>
      <c r="Y232" t="s">
        <v>75</v>
      </c>
      <c r="Z232" t="s">
        <v>75</v>
      </c>
      <c r="AA232">
        <v>0</v>
      </c>
      <c r="AB232" s="3"/>
      <c r="AC232" t="s">
        <v>75</v>
      </c>
      <c r="AD232" t="s">
        <v>75</v>
      </c>
      <c r="AE232" t="s">
        <v>75</v>
      </c>
      <c r="AF232" t="s">
        <v>75</v>
      </c>
      <c r="AG232">
        <v>0</v>
      </c>
      <c r="AH232" s="3"/>
      <c r="AI232" t="s">
        <v>75</v>
      </c>
      <c r="AJ232" t="s">
        <v>75</v>
      </c>
      <c r="AK232" t="s">
        <v>75</v>
      </c>
      <c r="AL232" t="s">
        <v>75</v>
      </c>
      <c r="AM232">
        <v>0</v>
      </c>
      <c r="AN232" s="3"/>
      <c r="AO232" t="s">
        <v>75</v>
      </c>
      <c r="AP232" t="s">
        <v>75</v>
      </c>
      <c r="AQ232" t="s">
        <v>75</v>
      </c>
      <c r="AR232" t="s">
        <v>75</v>
      </c>
      <c r="AS232">
        <v>0</v>
      </c>
      <c r="AT232" s="3"/>
      <c r="AU232" t="s">
        <v>75</v>
      </c>
      <c r="AV232" t="s">
        <v>75</v>
      </c>
      <c r="AW232" t="s">
        <v>75</v>
      </c>
      <c r="AX232" t="s">
        <v>75</v>
      </c>
      <c r="AY232">
        <v>0</v>
      </c>
      <c r="AZ232" s="3"/>
      <c r="BA232" t="s">
        <v>75</v>
      </c>
      <c r="BB232" t="s">
        <v>75</v>
      </c>
      <c r="BC232" t="s">
        <v>75</v>
      </c>
      <c r="BD232" t="s">
        <v>75</v>
      </c>
      <c r="BE232">
        <v>0</v>
      </c>
      <c r="BF232" s="3"/>
      <c r="BG232" t="s">
        <v>75</v>
      </c>
      <c r="BH232" t="s">
        <v>75</v>
      </c>
      <c r="BI232" t="s">
        <v>75</v>
      </c>
      <c r="BJ232" t="s">
        <v>75</v>
      </c>
      <c r="BK232">
        <v>0</v>
      </c>
      <c r="BL232" s="3"/>
      <c r="BM232">
        <v>0</v>
      </c>
      <c r="BN232">
        <f t="shared" si="12"/>
        <v>0</v>
      </c>
      <c r="BO232">
        <f t="shared" si="13"/>
        <v>0</v>
      </c>
      <c r="BP232">
        <f t="shared" si="14"/>
        <v>1</v>
      </c>
      <c r="BQ232">
        <f t="shared" si="15"/>
        <v>1</v>
      </c>
      <c r="BR232">
        <v>1</v>
      </c>
      <c r="BS232" s="3" t="s">
        <v>72</v>
      </c>
      <c r="BT232">
        <v>213</v>
      </c>
    </row>
    <row r="233" spans="1:72" x14ac:dyDescent="0.3">
      <c r="A233">
        <v>496</v>
      </c>
      <c r="B233">
        <v>232</v>
      </c>
      <c r="C233" s="2">
        <v>41831.463680555556</v>
      </c>
      <c r="D233" s="3" t="s">
        <v>73</v>
      </c>
      <c r="E233">
        <v>1</v>
      </c>
      <c r="F233">
        <v>0</v>
      </c>
      <c r="G233" t="s">
        <v>75</v>
      </c>
      <c r="H233" t="s">
        <v>75</v>
      </c>
      <c r="I233">
        <v>0</v>
      </c>
      <c r="J233" s="3"/>
      <c r="K233" t="s">
        <v>75</v>
      </c>
      <c r="L233" t="s">
        <v>75</v>
      </c>
      <c r="M233" t="s">
        <v>75</v>
      </c>
      <c r="N233" t="s">
        <v>75</v>
      </c>
      <c r="O233">
        <v>0</v>
      </c>
      <c r="P233" s="3"/>
      <c r="Q233" t="s">
        <v>75</v>
      </c>
      <c r="R233" t="s">
        <v>75</v>
      </c>
      <c r="S233" t="s">
        <v>75</v>
      </c>
      <c r="T233" t="s">
        <v>75</v>
      </c>
      <c r="U233">
        <v>0</v>
      </c>
      <c r="V233" s="3"/>
      <c r="W233" t="s">
        <v>75</v>
      </c>
      <c r="X233" t="s">
        <v>75</v>
      </c>
      <c r="Y233" t="s">
        <v>75</v>
      </c>
      <c r="Z233" t="s">
        <v>75</v>
      </c>
      <c r="AA233">
        <v>0</v>
      </c>
      <c r="AB233" s="3"/>
      <c r="AC233" t="s">
        <v>75</v>
      </c>
      <c r="AD233" t="s">
        <v>75</v>
      </c>
      <c r="AE233" t="s">
        <v>75</v>
      </c>
      <c r="AF233" t="s">
        <v>75</v>
      </c>
      <c r="AG233">
        <v>0</v>
      </c>
      <c r="AH233" s="3"/>
      <c r="AI233" t="s">
        <v>75</v>
      </c>
      <c r="AJ233" t="s">
        <v>75</v>
      </c>
      <c r="AK233" t="s">
        <v>75</v>
      </c>
      <c r="AL233" t="s">
        <v>75</v>
      </c>
      <c r="AM233">
        <v>0</v>
      </c>
      <c r="AN233" s="3"/>
      <c r="AO233" t="s">
        <v>75</v>
      </c>
      <c r="AP233" t="s">
        <v>75</v>
      </c>
      <c r="AQ233" t="s">
        <v>75</v>
      </c>
      <c r="AR233" t="s">
        <v>75</v>
      </c>
      <c r="AS233">
        <v>0</v>
      </c>
      <c r="AT233" s="3"/>
      <c r="AU233" t="s">
        <v>75</v>
      </c>
      <c r="AV233" t="s">
        <v>75</v>
      </c>
      <c r="AW233" t="s">
        <v>75</v>
      </c>
      <c r="AX233" t="s">
        <v>75</v>
      </c>
      <c r="AY233">
        <v>0</v>
      </c>
      <c r="AZ233" s="3"/>
      <c r="BA233" t="s">
        <v>75</v>
      </c>
      <c r="BB233" t="s">
        <v>75</v>
      </c>
      <c r="BC233" t="s">
        <v>75</v>
      </c>
      <c r="BD233" t="s">
        <v>75</v>
      </c>
      <c r="BE233">
        <v>0</v>
      </c>
      <c r="BF233" s="3"/>
      <c r="BG233" t="s">
        <v>75</v>
      </c>
      <c r="BH233" t="s">
        <v>75</v>
      </c>
      <c r="BI233" t="s">
        <v>75</v>
      </c>
      <c r="BJ233" t="s">
        <v>75</v>
      </c>
      <c r="BK233">
        <v>0</v>
      </c>
      <c r="BL233" s="3"/>
      <c r="BM233">
        <v>0</v>
      </c>
      <c r="BN233">
        <f t="shared" si="12"/>
        <v>0</v>
      </c>
      <c r="BO233">
        <f t="shared" si="13"/>
        <v>0</v>
      </c>
      <c r="BP233">
        <f t="shared" si="14"/>
        <v>1</v>
      </c>
      <c r="BQ233">
        <f t="shared" si="15"/>
        <v>1</v>
      </c>
      <c r="BR233">
        <v>1</v>
      </c>
      <c r="BS233" s="3" t="s">
        <v>72</v>
      </c>
      <c r="BT233">
        <v>213</v>
      </c>
    </row>
    <row r="234" spans="1:72" x14ac:dyDescent="0.3">
      <c r="A234">
        <v>491</v>
      </c>
      <c r="B234">
        <v>233</v>
      </c>
      <c r="C234" s="2">
        <v>41831.463993055557</v>
      </c>
      <c r="D234" s="3" t="s">
        <v>73</v>
      </c>
      <c r="E234">
        <v>1</v>
      </c>
      <c r="F234">
        <v>0</v>
      </c>
      <c r="G234" t="s">
        <v>75</v>
      </c>
      <c r="H234" t="s">
        <v>75</v>
      </c>
      <c r="I234">
        <v>0</v>
      </c>
      <c r="J234" s="3"/>
      <c r="K234">
        <v>1</v>
      </c>
      <c r="L234">
        <v>0</v>
      </c>
      <c r="M234" t="s">
        <v>75</v>
      </c>
      <c r="N234" t="s">
        <v>75</v>
      </c>
      <c r="O234">
        <v>0</v>
      </c>
      <c r="P234" s="3"/>
      <c r="Q234" t="s">
        <v>75</v>
      </c>
      <c r="R234" t="s">
        <v>75</v>
      </c>
      <c r="S234" t="s">
        <v>75</v>
      </c>
      <c r="T234" t="s">
        <v>75</v>
      </c>
      <c r="U234">
        <v>0</v>
      </c>
      <c r="V234" s="3"/>
      <c r="W234" t="s">
        <v>75</v>
      </c>
      <c r="X234" t="s">
        <v>75</v>
      </c>
      <c r="Y234" t="s">
        <v>75</v>
      </c>
      <c r="Z234" t="s">
        <v>75</v>
      </c>
      <c r="AA234">
        <v>0</v>
      </c>
      <c r="AB234" s="3"/>
      <c r="AC234" t="s">
        <v>75</v>
      </c>
      <c r="AD234" t="s">
        <v>75</v>
      </c>
      <c r="AE234" t="s">
        <v>75</v>
      </c>
      <c r="AF234" t="s">
        <v>75</v>
      </c>
      <c r="AG234">
        <v>0</v>
      </c>
      <c r="AH234" s="3"/>
      <c r="AI234" t="s">
        <v>75</v>
      </c>
      <c r="AJ234" t="s">
        <v>75</v>
      </c>
      <c r="AK234" t="s">
        <v>75</v>
      </c>
      <c r="AL234" t="s">
        <v>75</v>
      </c>
      <c r="AM234">
        <v>0</v>
      </c>
      <c r="AN234" s="3"/>
      <c r="AO234" t="s">
        <v>75</v>
      </c>
      <c r="AP234" t="s">
        <v>75</v>
      </c>
      <c r="AQ234" t="s">
        <v>75</v>
      </c>
      <c r="AR234" t="s">
        <v>75</v>
      </c>
      <c r="AS234">
        <v>0</v>
      </c>
      <c r="AT234" s="3"/>
      <c r="AU234" t="s">
        <v>75</v>
      </c>
      <c r="AV234" t="s">
        <v>75</v>
      </c>
      <c r="AW234" t="s">
        <v>75</v>
      </c>
      <c r="AX234" t="s">
        <v>75</v>
      </c>
      <c r="AY234">
        <v>0</v>
      </c>
      <c r="AZ234" s="3"/>
      <c r="BA234" t="s">
        <v>75</v>
      </c>
      <c r="BB234" t="s">
        <v>75</v>
      </c>
      <c r="BC234" t="s">
        <v>75</v>
      </c>
      <c r="BD234" t="s">
        <v>75</v>
      </c>
      <c r="BE234">
        <v>0</v>
      </c>
      <c r="BF234" s="3"/>
      <c r="BG234" t="s">
        <v>75</v>
      </c>
      <c r="BH234" t="s">
        <v>75</v>
      </c>
      <c r="BI234" t="s">
        <v>75</v>
      </c>
      <c r="BJ234" t="s">
        <v>75</v>
      </c>
      <c r="BK234">
        <v>0</v>
      </c>
      <c r="BL234" s="3"/>
      <c r="BM234">
        <v>0</v>
      </c>
      <c r="BN234">
        <f t="shared" si="12"/>
        <v>0</v>
      </c>
      <c r="BO234">
        <f t="shared" si="13"/>
        <v>0</v>
      </c>
      <c r="BP234">
        <f t="shared" si="14"/>
        <v>2</v>
      </c>
      <c r="BQ234">
        <f t="shared" si="15"/>
        <v>2</v>
      </c>
      <c r="BR234">
        <v>1</v>
      </c>
      <c r="BS234" s="3" t="s">
        <v>72</v>
      </c>
      <c r="BT234">
        <v>213</v>
      </c>
    </row>
    <row r="235" spans="1:72" x14ac:dyDescent="0.3">
      <c r="A235">
        <v>548</v>
      </c>
      <c r="B235">
        <v>234</v>
      </c>
      <c r="C235" s="2">
        <v>41831.467673611114</v>
      </c>
      <c r="D235" s="3" t="s">
        <v>73</v>
      </c>
      <c r="E235">
        <v>1</v>
      </c>
      <c r="F235">
        <v>0</v>
      </c>
      <c r="G235" t="s">
        <v>75</v>
      </c>
      <c r="H235" t="s">
        <v>75</v>
      </c>
      <c r="I235">
        <v>0</v>
      </c>
      <c r="J235" s="3"/>
      <c r="K235" t="s">
        <v>75</v>
      </c>
      <c r="L235" t="s">
        <v>75</v>
      </c>
      <c r="M235" t="s">
        <v>75</v>
      </c>
      <c r="N235" t="s">
        <v>75</v>
      </c>
      <c r="O235">
        <v>0</v>
      </c>
      <c r="P235" s="3"/>
      <c r="Q235" t="s">
        <v>75</v>
      </c>
      <c r="R235" t="s">
        <v>75</v>
      </c>
      <c r="S235" t="s">
        <v>75</v>
      </c>
      <c r="T235" t="s">
        <v>75</v>
      </c>
      <c r="U235">
        <v>0</v>
      </c>
      <c r="V235" s="3"/>
      <c r="W235" t="s">
        <v>75</v>
      </c>
      <c r="X235" t="s">
        <v>75</v>
      </c>
      <c r="Y235" t="s">
        <v>75</v>
      </c>
      <c r="Z235" t="s">
        <v>75</v>
      </c>
      <c r="AA235">
        <v>0</v>
      </c>
      <c r="AB235" s="3"/>
      <c r="AC235" t="s">
        <v>75</v>
      </c>
      <c r="AD235" t="s">
        <v>75</v>
      </c>
      <c r="AE235" t="s">
        <v>75</v>
      </c>
      <c r="AF235" t="s">
        <v>75</v>
      </c>
      <c r="AG235">
        <v>0</v>
      </c>
      <c r="AH235" s="3"/>
      <c r="AI235" t="s">
        <v>75</v>
      </c>
      <c r="AJ235" t="s">
        <v>75</v>
      </c>
      <c r="AK235" t="s">
        <v>75</v>
      </c>
      <c r="AL235" t="s">
        <v>75</v>
      </c>
      <c r="AM235">
        <v>0</v>
      </c>
      <c r="AN235" s="3"/>
      <c r="AO235" t="s">
        <v>75</v>
      </c>
      <c r="AP235" t="s">
        <v>75</v>
      </c>
      <c r="AQ235" t="s">
        <v>75</v>
      </c>
      <c r="AR235" t="s">
        <v>75</v>
      </c>
      <c r="AS235">
        <v>0</v>
      </c>
      <c r="AT235" s="3"/>
      <c r="AU235" t="s">
        <v>75</v>
      </c>
      <c r="AV235" t="s">
        <v>75</v>
      </c>
      <c r="AW235" t="s">
        <v>75</v>
      </c>
      <c r="AX235" t="s">
        <v>75</v>
      </c>
      <c r="AY235">
        <v>0</v>
      </c>
      <c r="AZ235" s="3"/>
      <c r="BA235" t="s">
        <v>75</v>
      </c>
      <c r="BB235" t="s">
        <v>75</v>
      </c>
      <c r="BC235" t="s">
        <v>75</v>
      </c>
      <c r="BD235" t="s">
        <v>75</v>
      </c>
      <c r="BE235">
        <v>0</v>
      </c>
      <c r="BF235" s="3"/>
      <c r="BG235" t="s">
        <v>75</v>
      </c>
      <c r="BH235" t="s">
        <v>75</v>
      </c>
      <c r="BI235" t="s">
        <v>75</v>
      </c>
      <c r="BJ235" t="s">
        <v>75</v>
      </c>
      <c r="BK235">
        <v>0</v>
      </c>
      <c r="BL235" s="3"/>
      <c r="BM235">
        <v>0</v>
      </c>
      <c r="BN235">
        <f t="shared" si="12"/>
        <v>0</v>
      </c>
      <c r="BO235">
        <f t="shared" si="13"/>
        <v>0</v>
      </c>
      <c r="BP235">
        <f t="shared" si="14"/>
        <v>1</v>
      </c>
      <c r="BQ235">
        <f t="shared" si="15"/>
        <v>1</v>
      </c>
      <c r="BR235">
        <v>1</v>
      </c>
      <c r="BS235" s="3" t="s">
        <v>72</v>
      </c>
      <c r="BT235">
        <v>205</v>
      </c>
    </row>
    <row r="236" spans="1:72" x14ac:dyDescent="0.3">
      <c r="A236">
        <v>542</v>
      </c>
      <c r="B236">
        <v>235</v>
      </c>
      <c r="C236" s="2">
        <v>41831.467928240738</v>
      </c>
      <c r="D236" s="3" t="s">
        <v>64</v>
      </c>
      <c r="E236">
        <v>7</v>
      </c>
      <c r="F236">
        <v>0</v>
      </c>
      <c r="G236">
        <v>6</v>
      </c>
      <c r="H236">
        <v>2</v>
      </c>
      <c r="I236">
        <v>0</v>
      </c>
      <c r="J236" s="3"/>
      <c r="K236">
        <v>1</v>
      </c>
      <c r="L236">
        <v>0</v>
      </c>
      <c r="M236">
        <v>1</v>
      </c>
      <c r="N236">
        <v>1</v>
      </c>
      <c r="O236">
        <v>0</v>
      </c>
      <c r="P236" s="3"/>
      <c r="Q236">
        <v>2</v>
      </c>
      <c r="R236">
        <v>0</v>
      </c>
      <c r="S236">
        <v>1</v>
      </c>
      <c r="T236">
        <v>1</v>
      </c>
      <c r="U236">
        <v>0</v>
      </c>
      <c r="V236" s="3"/>
      <c r="W236" t="s">
        <v>75</v>
      </c>
      <c r="X236" t="s">
        <v>75</v>
      </c>
      <c r="Y236" t="s">
        <v>75</v>
      </c>
      <c r="Z236" t="s">
        <v>75</v>
      </c>
      <c r="AA236">
        <v>0</v>
      </c>
      <c r="AB236" s="3"/>
      <c r="AC236" t="s">
        <v>75</v>
      </c>
      <c r="AD236" t="s">
        <v>75</v>
      </c>
      <c r="AE236" t="s">
        <v>75</v>
      </c>
      <c r="AF236" t="s">
        <v>75</v>
      </c>
      <c r="AG236">
        <v>0</v>
      </c>
      <c r="AH236" s="3"/>
      <c r="AI236" t="s">
        <v>75</v>
      </c>
      <c r="AJ236" t="s">
        <v>75</v>
      </c>
      <c r="AK236" t="s">
        <v>75</v>
      </c>
      <c r="AL236" t="s">
        <v>75</v>
      </c>
      <c r="AM236">
        <v>0</v>
      </c>
      <c r="AN236" s="3"/>
      <c r="AO236" t="s">
        <v>75</v>
      </c>
      <c r="AP236" t="s">
        <v>75</v>
      </c>
      <c r="AQ236" t="s">
        <v>75</v>
      </c>
      <c r="AR236" t="s">
        <v>75</v>
      </c>
      <c r="AS236">
        <v>0</v>
      </c>
      <c r="AT236" s="3"/>
      <c r="AU236" t="s">
        <v>75</v>
      </c>
      <c r="AV236" t="s">
        <v>75</v>
      </c>
      <c r="AW236" t="s">
        <v>75</v>
      </c>
      <c r="AX236" t="s">
        <v>75</v>
      </c>
      <c r="AY236">
        <v>0</v>
      </c>
      <c r="AZ236" s="3"/>
      <c r="BA236" t="s">
        <v>75</v>
      </c>
      <c r="BB236" t="s">
        <v>75</v>
      </c>
      <c r="BC236" t="s">
        <v>75</v>
      </c>
      <c r="BD236" t="s">
        <v>75</v>
      </c>
      <c r="BE236">
        <v>0</v>
      </c>
      <c r="BF236" s="3"/>
      <c r="BG236" t="s">
        <v>75</v>
      </c>
      <c r="BH236" t="s">
        <v>75</v>
      </c>
      <c r="BI236" t="s">
        <v>75</v>
      </c>
      <c r="BJ236" t="s">
        <v>75</v>
      </c>
      <c r="BK236">
        <v>0</v>
      </c>
      <c r="BL236" s="3"/>
      <c r="BM236">
        <v>1</v>
      </c>
      <c r="BN236">
        <f t="shared" si="12"/>
        <v>3</v>
      </c>
      <c r="BO236">
        <f t="shared" si="13"/>
        <v>12</v>
      </c>
      <c r="BP236">
        <f t="shared" si="14"/>
        <v>3</v>
      </c>
      <c r="BQ236">
        <f t="shared" si="15"/>
        <v>10</v>
      </c>
      <c r="BR236">
        <v>1</v>
      </c>
      <c r="BS236" s="3" t="s">
        <v>72</v>
      </c>
      <c r="BT236">
        <v>205</v>
      </c>
    </row>
    <row r="237" spans="1:72" x14ac:dyDescent="0.3">
      <c r="A237">
        <v>555</v>
      </c>
      <c r="B237">
        <v>236</v>
      </c>
      <c r="C237" s="2">
        <v>41831.47179398148</v>
      </c>
      <c r="D237" s="3" t="s">
        <v>73</v>
      </c>
      <c r="E237">
        <v>1</v>
      </c>
      <c r="F237">
        <v>0</v>
      </c>
      <c r="G237" t="s">
        <v>75</v>
      </c>
      <c r="H237" t="s">
        <v>75</v>
      </c>
      <c r="I237">
        <v>0</v>
      </c>
      <c r="J237" s="3"/>
      <c r="K237" t="s">
        <v>75</v>
      </c>
      <c r="L237" t="s">
        <v>75</v>
      </c>
      <c r="M237" t="s">
        <v>75</v>
      </c>
      <c r="N237" t="s">
        <v>75</v>
      </c>
      <c r="O237">
        <v>0</v>
      </c>
      <c r="P237" s="3"/>
      <c r="Q237" t="s">
        <v>75</v>
      </c>
      <c r="R237" t="s">
        <v>75</v>
      </c>
      <c r="S237" t="s">
        <v>75</v>
      </c>
      <c r="T237" t="s">
        <v>75</v>
      </c>
      <c r="U237">
        <v>0</v>
      </c>
      <c r="V237" s="3"/>
      <c r="W237" t="s">
        <v>75</v>
      </c>
      <c r="X237" t="s">
        <v>75</v>
      </c>
      <c r="Y237" t="s">
        <v>75</v>
      </c>
      <c r="Z237" t="s">
        <v>75</v>
      </c>
      <c r="AA237">
        <v>0</v>
      </c>
      <c r="AB237" s="3"/>
      <c r="AC237" t="s">
        <v>75</v>
      </c>
      <c r="AD237" t="s">
        <v>75</v>
      </c>
      <c r="AE237" t="s">
        <v>75</v>
      </c>
      <c r="AF237" t="s">
        <v>75</v>
      </c>
      <c r="AG237">
        <v>0</v>
      </c>
      <c r="AH237" s="3"/>
      <c r="AI237" t="s">
        <v>75</v>
      </c>
      <c r="AJ237" t="s">
        <v>75</v>
      </c>
      <c r="AK237" t="s">
        <v>75</v>
      </c>
      <c r="AL237" t="s">
        <v>75</v>
      </c>
      <c r="AM237">
        <v>0</v>
      </c>
      <c r="AN237" s="3"/>
      <c r="AO237" t="s">
        <v>75</v>
      </c>
      <c r="AP237" t="s">
        <v>75</v>
      </c>
      <c r="AQ237" t="s">
        <v>75</v>
      </c>
      <c r="AR237" t="s">
        <v>75</v>
      </c>
      <c r="AS237">
        <v>0</v>
      </c>
      <c r="AT237" s="3"/>
      <c r="AU237" t="s">
        <v>75</v>
      </c>
      <c r="AV237" t="s">
        <v>75</v>
      </c>
      <c r="AW237" t="s">
        <v>75</v>
      </c>
      <c r="AX237" t="s">
        <v>75</v>
      </c>
      <c r="AY237">
        <v>0</v>
      </c>
      <c r="AZ237" s="3"/>
      <c r="BA237" t="s">
        <v>75</v>
      </c>
      <c r="BB237" t="s">
        <v>75</v>
      </c>
      <c r="BC237" t="s">
        <v>75</v>
      </c>
      <c r="BD237" t="s">
        <v>75</v>
      </c>
      <c r="BE237">
        <v>0</v>
      </c>
      <c r="BF237" s="3"/>
      <c r="BG237" t="s">
        <v>75</v>
      </c>
      <c r="BH237" t="s">
        <v>75</v>
      </c>
      <c r="BI237" t="s">
        <v>75</v>
      </c>
      <c r="BJ237" t="s">
        <v>75</v>
      </c>
      <c r="BK237">
        <v>0</v>
      </c>
      <c r="BL237" s="3"/>
      <c r="BM237">
        <v>0</v>
      </c>
      <c r="BN237">
        <f t="shared" si="12"/>
        <v>0</v>
      </c>
      <c r="BO237">
        <f t="shared" si="13"/>
        <v>0</v>
      </c>
      <c r="BP237">
        <f t="shared" si="14"/>
        <v>1</v>
      </c>
      <c r="BQ237">
        <f t="shared" si="15"/>
        <v>1</v>
      </c>
      <c r="BR237">
        <v>1</v>
      </c>
      <c r="BS237" s="3" t="s">
        <v>72</v>
      </c>
      <c r="BT237">
        <v>201</v>
      </c>
    </row>
    <row r="238" spans="1:72" x14ac:dyDescent="0.3">
      <c r="A238">
        <v>558</v>
      </c>
      <c r="B238">
        <v>237</v>
      </c>
      <c r="C238" s="2">
        <v>41831.471956018519</v>
      </c>
      <c r="D238" s="3" t="s">
        <v>73</v>
      </c>
      <c r="E238">
        <v>1</v>
      </c>
      <c r="F238">
        <v>0</v>
      </c>
      <c r="G238" t="s">
        <v>75</v>
      </c>
      <c r="H238" t="s">
        <v>75</v>
      </c>
      <c r="I238">
        <v>0</v>
      </c>
      <c r="J238" s="3"/>
      <c r="K238" t="s">
        <v>75</v>
      </c>
      <c r="L238" t="s">
        <v>75</v>
      </c>
      <c r="M238" t="s">
        <v>75</v>
      </c>
      <c r="N238" t="s">
        <v>75</v>
      </c>
      <c r="O238">
        <v>0</v>
      </c>
      <c r="P238" s="3"/>
      <c r="Q238" t="s">
        <v>75</v>
      </c>
      <c r="R238" t="s">
        <v>75</v>
      </c>
      <c r="S238" t="s">
        <v>75</v>
      </c>
      <c r="T238" t="s">
        <v>75</v>
      </c>
      <c r="U238">
        <v>0</v>
      </c>
      <c r="V238" s="3"/>
      <c r="W238" t="s">
        <v>75</v>
      </c>
      <c r="X238" t="s">
        <v>75</v>
      </c>
      <c r="Y238" t="s">
        <v>75</v>
      </c>
      <c r="Z238" t="s">
        <v>75</v>
      </c>
      <c r="AA238">
        <v>0</v>
      </c>
      <c r="AB238" s="3"/>
      <c r="AC238" t="s">
        <v>75</v>
      </c>
      <c r="AD238" t="s">
        <v>75</v>
      </c>
      <c r="AE238" t="s">
        <v>75</v>
      </c>
      <c r="AF238" t="s">
        <v>75</v>
      </c>
      <c r="AG238">
        <v>0</v>
      </c>
      <c r="AH238" s="3"/>
      <c r="AI238" t="s">
        <v>75</v>
      </c>
      <c r="AJ238" t="s">
        <v>75</v>
      </c>
      <c r="AK238" t="s">
        <v>75</v>
      </c>
      <c r="AL238" t="s">
        <v>75</v>
      </c>
      <c r="AM238">
        <v>0</v>
      </c>
      <c r="AN238" s="3"/>
      <c r="AO238" t="s">
        <v>75</v>
      </c>
      <c r="AP238" t="s">
        <v>75</v>
      </c>
      <c r="AQ238" t="s">
        <v>75</v>
      </c>
      <c r="AR238" t="s">
        <v>75</v>
      </c>
      <c r="AS238">
        <v>0</v>
      </c>
      <c r="AT238" s="3"/>
      <c r="AU238" t="s">
        <v>75</v>
      </c>
      <c r="AV238" t="s">
        <v>75</v>
      </c>
      <c r="AW238" t="s">
        <v>75</v>
      </c>
      <c r="AX238" t="s">
        <v>75</v>
      </c>
      <c r="AY238">
        <v>0</v>
      </c>
      <c r="AZ238" s="3"/>
      <c r="BA238" t="s">
        <v>75</v>
      </c>
      <c r="BB238" t="s">
        <v>75</v>
      </c>
      <c r="BC238" t="s">
        <v>75</v>
      </c>
      <c r="BD238" t="s">
        <v>75</v>
      </c>
      <c r="BE238">
        <v>0</v>
      </c>
      <c r="BF238" s="3"/>
      <c r="BG238" t="s">
        <v>75</v>
      </c>
      <c r="BH238" t="s">
        <v>75</v>
      </c>
      <c r="BI238" t="s">
        <v>75</v>
      </c>
      <c r="BJ238" t="s">
        <v>75</v>
      </c>
      <c r="BK238">
        <v>0</v>
      </c>
      <c r="BL238" s="3"/>
      <c r="BM238">
        <v>0</v>
      </c>
      <c r="BN238">
        <f t="shared" si="12"/>
        <v>0</v>
      </c>
      <c r="BO238">
        <f t="shared" si="13"/>
        <v>0</v>
      </c>
      <c r="BP238">
        <f t="shared" si="14"/>
        <v>1</v>
      </c>
      <c r="BQ238">
        <f t="shared" si="15"/>
        <v>1</v>
      </c>
      <c r="BR238">
        <v>1</v>
      </c>
      <c r="BS238" s="3" t="s">
        <v>72</v>
      </c>
      <c r="BT238">
        <v>201</v>
      </c>
    </row>
    <row r="239" spans="1:72" x14ac:dyDescent="0.3">
      <c r="A239">
        <v>456</v>
      </c>
      <c r="B239">
        <v>238</v>
      </c>
      <c r="C239" s="2">
        <v>41831.494212962964</v>
      </c>
      <c r="D239" s="3" t="s">
        <v>73</v>
      </c>
      <c r="E239">
        <v>1</v>
      </c>
      <c r="F239">
        <v>0</v>
      </c>
      <c r="G239" t="s">
        <v>75</v>
      </c>
      <c r="H239" t="s">
        <v>75</v>
      </c>
      <c r="I239">
        <v>0</v>
      </c>
      <c r="J239" s="3"/>
      <c r="K239" t="s">
        <v>75</v>
      </c>
      <c r="L239" t="s">
        <v>75</v>
      </c>
      <c r="M239" t="s">
        <v>75</v>
      </c>
      <c r="N239" t="s">
        <v>75</v>
      </c>
      <c r="O239">
        <v>0</v>
      </c>
      <c r="P239" s="3"/>
      <c r="Q239" t="s">
        <v>75</v>
      </c>
      <c r="R239" t="s">
        <v>75</v>
      </c>
      <c r="S239" t="s">
        <v>75</v>
      </c>
      <c r="T239" t="s">
        <v>75</v>
      </c>
      <c r="U239">
        <v>0</v>
      </c>
      <c r="V239" s="3"/>
      <c r="W239" t="s">
        <v>75</v>
      </c>
      <c r="X239" t="s">
        <v>75</v>
      </c>
      <c r="Y239" t="s">
        <v>75</v>
      </c>
      <c r="Z239" t="s">
        <v>75</v>
      </c>
      <c r="AA239">
        <v>0</v>
      </c>
      <c r="AB239" s="3"/>
      <c r="AC239" t="s">
        <v>75</v>
      </c>
      <c r="AD239" t="s">
        <v>75</v>
      </c>
      <c r="AE239" t="s">
        <v>75</v>
      </c>
      <c r="AF239" t="s">
        <v>75</v>
      </c>
      <c r="AG239">
        <v>0</v>
      </c>
      <c r="AH239" s="3"/>
      <c r="AI239" t="s">
        <v>75</v>
      </c>
      <c r="AJ239" t="s">
        <v>75</v>
      </c>
      <c r="AK239" t="s">
        <v>75</v>
      </c>
      <c r="AL239" t="s">
        <v>75</v>
      </c>
      <c r="AM239">
        <v>0</v>
      </c>
      <c r="AN239" s="3"/>
      <c r="AO239" t="s">
        <v>75</v>
      </c>
      <c r="AP239" t="s">
        <v>75</v>
      </c>
      <c r="AQ239" t="s">
        <v>75</v>
      </c>
      <c r="AR239" t="s">
        <v>75</v>
      </c>
      <c r="AS239">
        <v>0</v>
      </c>
      <c r="AT239" s="3"/>
      <c r="AU239" t="s">
        <v>75</v>
      </c>
      <c r="AV239" t="s">
        <v>75</v>
      </c>
      <c r="AW239" t="s">
        <v>75</v>
      </c>
      <c r="AX239" t="s">
        <v>75</v>
      </c>
      <c r="AY239">
        <v>0</v>
      </c>
      <c r="AZ239" s="3"/>
      <c r="BA239" t="s">
        <v>75</v>
      </c>
      <c r="BB239" t="s">
        <v>75</v>
      </c>
      <c r="BC239" t="s">
        <v>75</v>
      </c>
      <c r="BD239" t="s">
        <v>75</v>
      </c>
      <c r="BE239">
        <v>0</v>
      </c>
      <c r="BF239" s="3"/>
      <c r="BG239" t="s">
        <v>75</v>
      </c>
      <c r="BH239" t="s">
        <v>75</v>
      </c>
      <c r="BI239" t="s">
        <v>75</v>
      </c>
      <c r="BJ239" t="s">
        <v>75</v>
      </c>
      <c r="BK239">
        <v>0</v>
      </c>
      <c r="BL239" s="3"/>
      <c r="BM239">
        <v>0</v>
      </c>
      <c r="BN239">
        <f t="shared" si="12"/>
        <v>0</v>
      </c>
      <c r="BO239">
        <f t="shared" si="13"/>
        <v>0</v>
      </c>
      <c r="BP239">
        <f t="shared" si="14"/>
        <v>1</v>
      </c>
      <c r="BQ239">
        <f t="shared" si="15"/>
        <v>1</v>
      </c>
      <c r="BR239">
        <v>1</v>
      </c>
      <c r="BS239" s="3" t="s">
        <v>72</v>
      </c>
      <c r="BT239">
        <v>220</v>
      </c>
    </row>
    <row r="240" spans="1:72" x14ac:dyDescent="0.3">
      <c r="A240">
        <v>455</v>
      </c>
      <c r="B240">
        <v>239</v>
      </c>
      <c r="C240" s="2">
        <v>41831.494328703702</v>
      </c>
      <c r="D240" s="3" t="s">
        <v>73</v>
      </c>
      <c r="E240">
        <v>1</v>
      </c>
      <c r="F240">
        <v>0</v>
      </c>
      <c r="G240" t="s">
        <v>75</v>
      </c>
      <c r="H240" t="s">
        <v>75</v>
      </c>
      <c r="I240">
        <v>0</v>
      </c>
      <c r="J240" s="3"/>
      <c r="K240" t="s">
        <v>75</v>
      </c>
      <c r="L240" t="s">
        <v>75</v>
      </c>
      <c r="M240" t="s">
        <v>75</v>
      </c>
      <c r="N240" t="s">
        <v>75</v>
      </c>
      <c r="O240">
        <v>0</v>
      </c>
      <c r="P240" s="3"/>
      <c r="Q240" t="s">
        <v>75</v>
      </c>
      <c r="R240" t="s">
        <v>75</v>
      </c>
      <c r="S240" t="s">
        <v>75</v>
      </c>
      <c r="T240" t="s">
        <v>75</v>
      </c>
      <c r="U240">
        <v>0</v>
      </c>
      <c r="V240" s="3"/>
      <c r="W240" t="s">
        <v>75</v>
      </c>
      <c r="X240" t="s">
        <v>75</v>
      </c>
      <c r="Y240" t="s">
        <v>75</v>
      </c>
      <c r="Z240" t="s">
        <v>75</v>
      </c>
      <c r="AA240">
        <v>0</v>
      </c>
      <c r="AB240" s="3"/>
      <c r="AC240" t="s">
        <v>75</v>
      </c>
      <c r="AD240" t="s">
        <v>75</v>
      </c>
      <c r="AE240" t="s">
        <v>75</v>
      </c>
      <c r="AF240" t="s">
        <v>75</v>
      </c>
      <c r="AG240">
        <v>0</v>
      </c>
      <c r="AH240" s="3"/>
      <c r="AI240" t="s">
        <v>75</v>
      </c>
      <c r="AJ240" t="s">
        <v>75</v>
      </c>
      <c r="AK240" t="s">
        <v>75</v>
      </c>
      <c r="AL240" t="s">
        <v>75</v>
      </c>
      <c r="AM240">
        <v>0</v>
      </c>
      <c r="AN240" s="3"/>
      <c r="AO240" t="s">
        <v>75</v>
      </c>
      <c r="AP240" t="s">
        <v>75</v>
      </c>
      <c r="AQ240" t="s">
        <v>75</v>
      </c>
      <c r="AR240" t="s">
        <v>75</v>
      </c>
      <c r="AS240">
        <v>0</v>
      </c>
      <c r="AT240" s="3"/>
      <c r="AU240" t="s">
        <v>75</v>
      </c>
      <c r="AV240" t="s">
        <v>75</v>
      </c>
      <c r="AW240" t="s">
        <v>75</v>
      </c>
      <c r="AX240" t="s">
        <v>75</v>
      </c>
      <c r="AY240">
        <v>0</v>
      </c>
      <c r="AZ240" s="3"/>
      <c r="BA240" t="s">
        <v>75</v>
      </c>
      <c r="BB240" t="s">
        <v>75</v>
      </c>
      <c r="BC240" t="s">
        <v>75</v>
      </c>
      <c r="BD240" t="s">
        <v>75</v>
      </c>
      <c r="BE240">
        <v>0</v>
      </c>
      <c r="BF240" s="3"/>
      <c r="BG240" t="s">
        <v>75</v>
      </c>
      <c r="BH240" t="s">
        <v>75</v>
      </c>
      <c r="BI240" t="s">
        <v>75</v>
      </c>
      <c r="BJ240" t="s">
        <v>75</v>
      </c>
      <c r="BK240">
        <v>0</v>
      </c>
      <c r="BL240" s="3"/>
      <c r="BM240">
        <v>0</v>
      </c>
      <c r="BN240">
        <f t="shared" si="12"/>
        <v>0</v>
      </c>
      <c r="BO240">
        <f t="shared" si="13"/>
        <v>0</v>
      </c>
      <c r="BP240">
        <f t="shared" si="14"/>
        <v>1</v>
      </c>
      <c r="BQ240">
        <f t="shared" si="15"/>
        <v>1</v>
      </c>
      <c r="BR240">
        <v>1</v>
      </c>
      <c r="BS240" s="3" t="s">
        <v>72</v>
      </c>
      <c r="BT240">
        <v>220</v>
      </c>
    </row>
    <row r="241" spans="1:72" x14ac:dyDescent="0.3">
      <c r="A241">
        <v>427</v>
      </c>
      <c r="B241">
        <v>240</v>
      </c>
      <c r="C241" s="2">
        <v>41831.495358796295</v>
      </c>
      <c r="D241" s="3" t="s">
        <v>73</v>
      </c>
      <c r="E241">
        <v>1</v>
      </c>
      <c r="F241">
        <v>0</v>
      </c>
      <c r="G241" t="s">
        <v>75</v>
      </c>
      <c r="H241" t="s">
        <v>75</v>
      </c>
      <c r="I241">
        <v>0</v>
      </c>
      <c r="J241" s="3"/>
      <c r="K241" t="s">
        <v>75</v>
      </c>
      <c r="L241" t="s">
        <v>75</v>
      </c>
      <c r="M241" t="s">
        <v>75</v>
      </c>
      <c r="N241" t="s">
        <v>75</v>
      </c>
      <c r="O241">
        <v>0</v>
      </c>
      <c r="P241" s="3"/>
      <c r="Q241" t="s">
        <v>75</v>
      </c>
      <c r="R241" t="s">
        <v>75</v>
      </c>
      <c r="S241" t="s">
        <v>75</v>
      </c>
      <c r="T241" t="s">
        <v>75</v>
      </c>
      <c r="U241">
        <v>0</v>
      </c>
      <c r="V241" s="3"/>
      <c r="W241" t="s">
        <v>75</v>
      </c>
      <c r="X241" t="s">
        <v>75</v>
      </c>
      <c r="Y241" t="s">
        <v>75</v>
      </c>
      <c r="Z241" t="s">
        <v>75</v>
      </c>
      <c r="AA241">
        <v>0</v>
      </c>
      <c r="AB241" s="3"/>
      <c r="AC241" t="s">
        <v>75</v>
      </c>
      <c r="AD241" t="s">
        <v>75</v>
      </c>
      <c r="AE241" t="s">
        <v>75</v>
      </c>
      <c r="AF241" t="s">
        <v>75</v>
      </c>
      <c r="AG241">
        <v>0</v>
      </c>
      <c r="AH241" s="3"/>
      <c r="AI241" t="s">
        <v>75</v>
      </c>
      <c r="AJ241" t="s">
        <v>75</v>
      </c>
      <c r="AK241" t="s">
        <v>75</v>
      </c>
      <c r="AL241" t="s">
        <v>75</v>
      </c>
      <c r="AM241">
        <v>0</v>
      </c>
      <c r="AN241" s="3"/>
      <c r="AO241" t="s">
        <v>75</v>
      </c>
      <c r="AP241" t="s">
        <v>75</v>
      </c>
      <c r="AQ241" t="s">
        <v>75</v>
      </c>
      <c r="AR241" t="s">
        <v>75</v>
      </c>
      <c r="AS241">
        <v>0</v>
      </c>
      <c r="AT241" s="3"/>
      <c r="AU241" t="s">
        <v>75</v>
      </c>
      <c r="AV241" t="s">
        <v>75</v>
      </c>
      <c r="AW241" t="s">
        <v>75</v>
      </c>
      <c r="AX241" t="s">
        <v>75</v>
      </c>
      <c r="AY241">
        <v>0</v>
      </c>
      <c r="AZ241" s="3"/>
      <c r="BA241" t="s">
        <v>75</v>
      </c>
      <c r="BB241" t="s">
        <v>75</v>
      </c>
      <c r="BC241" t="s">
        <v>75</v>
      </c>
      <c r="BD241" t="s">
        <v>75</v>
      </c>
      <c r="BE241">
        <v>0</v>
      </c>
      <c r="BF241" s="3"/>
      <c r="BG241" t="s">
        <v>75</v>
      </c>
      <c r="BH241" t="s">
        <v>75</v>
      </c>
      <c r="BI241" t="s">
        <v>75</v>
      </c>
      <c r="BJ241" t="s">
        <v>75</v>
      </c>
      <c r="BK241">
        <v>0</v>
      </c>
      <c r="BL241" s="3"/>
      <c r="BM241">
        <v>0</v>
      </c>
      <c r="BN241">
        <f t="shared" si="12"/>
        <v>0</v>
      </c>
      <c r="BO241">
        <f t="shared" si="13"/>
        <v>0</v>
      </c>
      <c r="BP241">
        <f t="shared" si="14"/>
        <v>1</v>
      </c>
      <c r="BQ241">
        <f t="shared" si="15"/>
        <v>1</v>
      </c>
      <c r="BR241">
        <v>1</v>
      </c>
      <c r="BS241" s="3" t="s">
        <v>72</v>
      </c>
      <c r="BT241">
        <v>242</v>
      </c>
    </row>
    <row r="242" spans="1:72" x14ac:dyDescent="0.3">
      <c r="A242">
        <v>426</v>
      </c>
      <c r="B242">
        <v>241</v>
      </c>
      <c r="C242" s="2">
        <v>41831.495381944442</v>
      </c>
      <c r="D242" s="3" t="s">
        <v>73</v>
      </c>
      <c r="E242">
        <v>1</v>
      </c>
      <c r="F242">
        <v>0</v>
      </c>
      <c r="G242" t="s">
        <v>75</v>
      </c>
      <c r="H242" t="s">
        <v>75</v>
      </c>
      <c r="I242">
        <v>0</v>
      </c>
      <c r="J242" s="3"/>
      <c r="K242" t="s">
        <v>75</v>
      </c>
      <c r="L242" t="s">
        <v>75</v>
      </c>
      <c r="M242" t="s">
        <v>75</v>
      </c>
      <c r="N242" t="s">
        <v>75</v>
      </c>
      <c r="O242">
        <v>0</v>
      </c>
      <c r="P242" s="3"/>
      <c r="Q242" t="s">
        <v>75</v>
      </c>
      <c r="R242" t="s">
        <v>75</v>
      </c>
      <c r="S242" t="s">
        <v>75</v>
      </c>
      <c r="T242" t="s">
        <v>75</v>
      </c>
      <c r="U242">
        <v>0</v>
      </c>
      <c r="V242" s="3"/>
      <c r="W242" t="s">
        <v>75</v>
      </c>
      <c r="X242" t="s">
        <v>75</v>
      </c>
      <c r="Y242" t="s">
        <v>75</v>
      </c>
      <c r="Z242" t="s">
        <v>75</v>
      </c>
      <c r="AA242">
        <v>0</v>
      </c>
      <c r="AB242" s="3"/>
      <c r="AC242" t="s">
        <v>75</v>
      </c>
      <c r="AD242" t="s">
        <v>75</v>
      </c>
      <c r="AE242" t="s">
        <v>75</v>
      </c>
      <c r="AF242" t="s">
        <v>75</v>
      </c>
      <c r="AG242">
        <v>0</v>
      </c>
      <c r="AH242" s="3"/>
      <c r="AI242" t="s">
        <v>75</v>
      </c>
      <c r="AJ242" t="s">
        <v>75</v>
      </c>
      <c r="AK242" t="s">
        <v>75</v>
      </c>
      <c r="AL242" t="s">
        <v>75</v>
      </c>
      <c r="AM242">
        <v>0</v>
      </c>
      <c r="AN242" s="3"/>
      <c r="AO242" t="s">
        <v>75</v>
      </c>
      <c r="AP242" t="s">
        <v>75</v>
      </c>
      <c r="AQ242" t="s">
        <v>75</v>
      </c>
      <c r="AR242" t="s">
        <v>75</v>
      </c>
      <c r="AS242">
        <v>0</v>
      </c>
      <c r="AT242" s="3"/>
      <c r="AU242" t="s">
        <v>75</v>
      </c>
      <c r="AV242" t="s">
        <v>75</v>
      </c>
      <c r="AW242" t="s">
        <v>75</v>
      </c>
      <c r="AX242" t="s">
        <v>75</v>
      </c>
      <c r="AY242">
        <v>0</v>
      </c>
      <c r="AZ242" s="3"/>
      <c r="BA242" t="s">
        <v>75</v>
      </c>
      <c r="BB242" t="s">
        <v>75</v>
      </c>
      <c r="BC242" t="s">
        <v>75</v>
      </c>
      <c r="BD242" t="s">
        <v>75</v>
      </c>
      <c r="BE242">
        <v>0</v>
      </c>
      <c r="BF242" s="3"/>
      <c r="BG242" t="s">
        <v>75</v>
      </c>
      <c r="BH242" t="s">
        <v>75</v>
      </c>
      <c r="BI242" t="s">
        <v>75</v>
      </c>
      <c r="BJ242" t="s">
        <v>75</v>
      </c>
      <c r="BK242">
        <v>0</v>
      </c>
      <c r="BL242" s="3"/>
      <c r="BM242">
        <v>0</v>
      </c>
      <c r="BN242">
        <f t="shared" si="12"/>
        <v>0</v>
      </c>
      <c r="BO242">
        <f t="shared" si="13"/>
        <v>0</v>
      </c>
      <c r="BP242">
        <f t="shared" si="14"/>
        <v>1</v>
      </c>
      <c r="BQ242">
        <f t="shared" si="15"/>
        <v>1</v>
      </c>
      <c r="BR242">
        <v>1</v>
      </c>
      <c r="BS242" s="3" t="s">
        <v>72</v>
      </c>
      <c r="BT242">
        <v>242</v>
      </c>
    </row>
    <row r="243" spans="1:72" x14ac:dyDescent="0.3">
      <c r="A243">
        <v>413</v>
      </c>
      <c r="B243">
        <v>242</v>
      </c>
      <c r="C243" s="2">
        <v>41831.49622685185</v>
      </c>
      <c r="D243" s="3" t="s">
        <v>73</v>
      </c>
      <c r="E243">
        <v>1</v>
      </c>
      <c r="F243">
        <v>0</v>
      </c>
      <c r="G243" t="s">
        <v>75</v>
      </c>
      <c r="H243" t="s">
        <v>75</v>
      </c>
      <c r="I243">
        <v>0</v>
      </c>
      <c r="J243" s="3"/>
      <c r="K243">
        <v>1</v>
      </c>
      <c r="L243">
        <v>0</v>
      </c>
      <c r="M243" t="s">
        <v>75</v>
      </c>
      <c r="N243" t="s">
        <v>75</v>
      </c>
      <c r="O243">
        <v>0</v>
      </c>
      <c r="P243" s="3"/>
      <c r="Q243" t="s">
        <v>75</v>
      </c>
      <c r="R243" t="s">
        <v>75</v>
      </c>
      <c r="S243" t="s">
        <v>75</v>
      </c>
      <c r="T243" t="s">
        <v>75</v>
      </c>
      <c r="U243">
        <v>0</v>
      </c>
      <c r="V243" s="3"/>
      <c r="W243" t="s">
        <v>75</v>
      </c>
      <c r="X243" t="s">
        <v>75</v>
      </c>
      <c r="Y243" t="s">
        <v>75</v>
      </c>
      <c r="Z243" t="s">
        <v>75</v>
      </c>
      <c r="AA243">
        <v>0</v>
      </c>
      <c r="AB243" s="3"/>
      <c r="AC243" t="s">
        <v>75</v>
      </c>
      <c r="AD243" t="s">
        <v>75</v>
      </c>
      <c r="AE243" t="s">
        <v>75</v>
      </c>
      <c r="AF243" t="s">
        <v>75</v>
      </c>
      <c r="AG243">
        <v>0</v>
      </c>
      <c r="AH243" s="3"/>
      <c r="AI243" t="s">
        <v>75</v>
      </c>
      <c r="AJ243" t="s">
        <v>75</v>
      </c>
      <c r="AK243" t="s">
        <v>75</v>
      </c>
      <c r="AL243" t="s">
        <v>75</v>
      </c>
      <c r="AM243">
        <v>0</v>
      </c>
      <c r="AN243" s="3"/>
      <c r="AO243" t="s">
        <v>75</v>
      </c>
      <c r="AP243" t="s">
        <v>75</v>
      </c>
      <c r="AQ243" t="s">
        <v>75</v>
      </c>
      <c r="AR243" t="s">
        <v>75</v>
      </c>
      <c r="AS243">
        <v>0</v>
      </c>
      <c r="AT243" s="3"/>
      <c r="AU243" t="s">
        <v>75</v>
      </c>
      <c r="AV243" t="s">
        <v>75</v>
      </c>
      <c r="AW243" t="s">
        <v>75</v>
      </c>
      <c r="AX243" t="s">
        <v>75</v>
      </c>
      <c r="AY243">
        <v>0</v>
      </c>
      <c r="AZ243" s="3"/>
      <c r="BA243" t="s">
        <v>75</v>
      </c>
      <c r="BB243" t="s">
        <v>75</v>
      </c>
      <c r="BC243" t="s">
        <v>75</v>
      </c>
      <c r="BD243" t="s">
        <v>75</v>
      </c>
      <c r="BE243">
        <v>0</v>
      </c>
      <c r="BF243" s="3"/>
      <c r="BG243" t="s">
        <v>75</v>
      </c>
      <c r="BH243" t="s">
        <v>75</v>
      </c>
      <c r="BI243" t="s">
        <v>75</v>
      </c>
      <c r="BJ243" t="s">
        <v>75</v>
      </c>
      <c r="BK243">
        <v>0</v>
      </c>
      <c r="BL243" s="3"/>
      <c r="BM243">
        <v>0</v>
      </c>
      <c r="BN243">
        <f t="shared" si="12"/>
        <v>0</v>
      </c>
      <c r="BO243">
        <f t="shared" si="13"/>
        <v>0</v>
      </c>
      <c r="BP243">
        <f t="shared" si="14"/>
        <v>2</v>
      </c>
      <c r="BQ243">
        <f t="shared" si="15"/>
        <v>2</v>
      </c>
      <c r="BR243">
        <v>1</v>
      </c>
      <c r="BS243" s="3" t="s">
        <v>72</v>
      </c>
      <c r="BT243">
        <v>242</v>
      </c>
    </row>
    <row r="244" spans="1:72" x14ac:dyDescent="0.3">
      <c r="A244">
        <v>410</v>
      </c>
      <c r="B244">
        <v>243</v>
      </c>
      <c r="C244" s="2">
        <v>41831.496331018519</v>
      </c>
      <c r="D244" s="3" t="s">
        <v>73</v>
      </c>
      <c r="E244">
        <v>1</v>
      </c>
      <c r="F244">
        <v>0</v>
      </c>
      <c r="G244" t="s">
        <v>75</v>
      </c>
      <c r="H244" t="s">
        <v>75</v>
      </c>
      <c r="I244">
        <v>0</v>
      </c>
      <c r="J244" s="3"/>
      <c r="K244" t="s">
        <v>75</v>
      </c>
      <c r="L244" t="s">
        <v>75</v>
      </c>
      <c r="M244" t="s">
        <v>75</v>
      </c>
      <c r="N244" t="s">
        <v>75</v>
      </c>
      <c r="O244">
        <v>0</v>
      </c>
      <c r="P244" s="3"/>
      <c r="Q244" t="s">
        <v>75</v>
      </c>
      <c r="R244" t="s">
        <v>75</v>
      </c>
      <c r="S244" t="s">
        <v>75</v>
      </c>
      <c r="T244" t="s">
        <v>75</v>
      </c>
      <c r="U244">
        <v>0</v>
      </c>
      <c r="V244" s="3"/>
      <c r="W244" t="s">
        <v>75</v>
      </c>
      <c r="X244" t="s">
        <v>75</v>
      </c>
      <c r="Y244" t="s">
        <v>75</v>
      </c>
      <c r="Z244" t="s">
        <v>75</v>
      </c>
      <c r="AA244">
        <v>0</v>
      </c>
      <c r="AB244" s="3"/>
      <c r="AC244" t="s">
        <v>75</v>
      </c>
      <c r="AD244" t="s">
        <v>75</v>
      </c>
      <c r="AE244" t="s">
        <v>75</v>
      </c>
      <c r="AF244" t="s">
        <v>75</v>
      </c>
      <c r="AG244">
        <v>0</v>
      </c>
      <c r="AH244" s="3"/>
      <c r="AI244" t="s">
        <v>75</v>
      </c>
      <c r="AJ244" t="s">
        <v>75</v>
      </c>
      <c r="AK244" t="s">
        <v>75</v>
      </c>
      <c r="AL244" t="s">
        <v>75</v>
      </c>
      <c r="AM244">
        <v>0</v>
      </c>
      <c r="AN244" s="3"/>
      <c r="AO244" t="s">
        <v>75</v>
      </c>
      <c r="AP244" t="s">
        <v>75</v>
      </c>
      <c r="AQ244" t="s">
        <v>75</v>
      </c>
      <c r="AR244" t="s">
        <v>75</v>
      </c>
      <c r="AS244">
        <v>0</v>
      </c>
      <c r="AT244" s="3"/>
      <c r="AU244" t="s">
        <v>75</v>
      </c>
      <c r="AV244" t="s">
        <v>75</v>
      </c>
      <c r="AW244" t="s">
        <v>75</v>
      </c>
      <c r="AX244" t="s">
        <v>75</v>
      </c>
      <c r="AY244">
        <v>0</v>
      </c>
      <c r="AZ244" s="3"/>
      <c r="BA244" t="s">
        <v>75</v>
      </c>
      <c r="BB244" t="s">
        <v>75</v>
      </c>
      <c r="BC244" t="s">
        <v>75</v>
      </c>
      <c r="BD244" t="s">
        <v>75</v>
      </c>
      <c r="BE244">
        <v>0</v>
      </c>
      <c r="BF244" s="3"/>
      <c r="BG244" t="s">
        <v>75</v>
      </c>
      <c r="BH244" t="s">
        <v>75</v>
      </c>
      <c r="BI244" t="s">
        <v>75</v>
      </c>
      <c r="BJ244" t="s">
        <v>75</v>
      </c>
      <c r="BK244">
        <v>0</v>
      </c>
      <c r="BL244" s="3"/>
      <c r="BM244">
        <v>0</v>
      </c>
      <c r="BN244">
        <f t="shared" si="12"/>
        <v>0</v>
      </c>
      <c r="BO244">
        <f t="shared" si="13"/>
        <v>0</v>
      </c>
      <c r="BP244">
        <f t="shared" si="14"/>
        <v>1</v>
      </c>
      <c r="BQ244">
        <f t="shared" si="15"/>
        <v>1</v>
      </c>
      <c r="BR244">
        <v>1</v>
      </c>
      <c r="BS244" s="3" t="s">
        <v>72</v>
      </c>
      <c r="BT244">
        <v>242</v>
      </c>
    </row>
    <row r="245" spans="1:72" x14ac:dyDescent="0.3">
      <c r="A245">
        <v>393</v>
      </c>
      <c r="B245">
        <v>244</v>
      </c>
      <c r="C245" s="2">
        <v>41831.496898148151</v>
      </c>
      <c r="D245" s="3" t="s">
        <v>73</v>
      </c>
      <c r="E245">
        <v>1</v>
      </c>
      <c r="F245">
        <v>0</v>
      </c>
      <c r="G245" t="s">
        <v>75</v>
      </c>
      <c r="H245" t="s">
        <v>75</v>
      </c>
      <c r="I245">
        <v>0</v>
      </c>
      <c r="J245" s="3"/>
      <c r="K245" t="s">
        <v>75</v>
      </c>
      <c r="L245" t="s">
        <v>75</v>
      </c>
      <c r="M245" t="s">
        <v>75</v>
      </c>
      <c r="N245" t="s">
        <v>75</v>
      </c>
      <c r="O245">
        <v>0</v>
      </c>
      <c r="P245" s="3"/>
      <c r="Q245" t="s">
        <v>75</v>
      </c>
      <c r="R245" t="s">
        <v>75</v>
      </c>
      <c r="S245" t="s">
        <v>75</v>
      </c>
      <c r="T245" t="s">
        <v>75</v>
      </c>
      <c r="U245">
        <v>0</v>
      </c>
      <c r="V245" s="3"/>
      <c r="W245" t="s">
        <v>75</v>
      </c>
      <c r="X245" t="s">
        <v>75</v>
      </c>
      <c r="Y245" t="s">
        <v>75</v>
      </c>
      <c r="Z245" t="s">
        <v>75</v>
      </c>
      <c r="AA245">
        <v>0</v>
      </c>
      <c r="AB245" s="3"/>
      <c r="AC245" t="s">
        <v>75</v>
      </c>
      <c r="AD245" t="s">
        <v>75</v>
      </c>
      <c r="AE245" t="s">
        <v>75</v>
      </c>
      <c r="AF245" t="s">
        <v>75</v>
      </c>
      <c r="AG245">
        <v>0</v>
      </c>
      <c r="AH245" s="3"/>
      <c r="AI245" t="s">
        <v>75</v>
      </c>
      <c r="AJ245" t="s">
        <v>75</v>
      </c>
      <c r="AK245" t="s">
        <v>75</v>
      </c>
      <c r="AL245" t="s">
        <v>75</v>
      </c>
      <c r="AM245">
        <v>0</v>
      </c>
      <c r="AN245" s="3"/>
      <c r="AO245" t="s">
        <v>75</v>
      </c>
      <c r="AP245" t="s">
        <v>75</v>
      </c>
      <c r="AQ245" t="s">
        <v>75</v>
      </c>
      <c r="AR245" t="s">
        <v>75</v>
      </c>
      <c r="AS245">
        <v>0</v>
      </c>
      <c r="AT245" s="3"/>
      <c r="AU245" t="s">
        <v>75</v>
      </c>
      <c r="AV245" t="s">
        <v>75</v>
      </c>
      <c r="AW245" t="s">
        <v>75</v>
      </c>
      <c r="AX245" t="s">
        <v>75</v>
      </c>
      <c r="AY245">
        <v>0</v>
      </c>
      <c r="AZ245" s="3"/>
      <c r="BA245" t="s">
        <v>75</v>
      </c>
      <c r="BB245" t="s">
        <v>75</v>
      </c>
      <c r="BC245" t="s">
        <v>75</v>
      </c>
      <c r="BD245" t="s">
        <v>75</v>
      </c>
      <c r="BE245">
        <v>0</v>
      </c>
      <c r="BF245" s="3"/>
      <c r="BG245" t="s">
        <v>75</v>
      </c>
      <c r="BH245" t="s">
        <v>75</v>
      </c>
      <c r="BI245" t="s">
        <v>75</v>
      </c>
      <c r="BJ245" t="s">
        <v>75</v>
      </c>
      <c r="BK245">
        <v>0</v>
      </c>
      <c r="BL245" s="3"/>
      <c r="BM245">
        <v>0</v>
      </c>
      <c r="BN245">
        <f t="shared" si="12"/>
        <v>0</v>
      </c>
      <c r="BO245">
        <f t="shared" si="13"/>
        <v>0</v>
      </c>
      <c r="BP245">
        <f t="shared" si="14"/>
        <v>1</v>
      </c>
      <c r="BQ245">
        <f t="shared" si="15"/>
        <v>1</v>
      </c>
      <c r="BR245">
        <v>1</v>
      </c>
      <c r="BS245" s="3" t="s">
        <v>72</v>
      </c>
      <c r="BT245">
        <v>242</v>
      </c>
    </row>
    <row r="246" spans="1:72" x14ac:dyDescent="0.3">
      <c r="A246">
        <v>386</v>
      </c>
      <c r="B246">
        <v>245</v>
      </c>
      <c r="C246" s="2">
        <v>41831.497129629628</v>
      </c>
      <c r="D246" s="3" t="s">
        <v>73</v>
      </c>
      <c r="E246">
        <v>1</v>
      </c>
      <c r="F246">
        <v>0</v>
      </c>
      <c r="G246" t="s">
        <v>75</v>
      </c>
      <c r="H246" t="s">
        <v>75</v>
      </c>
      <c r="I246">
        <v>0</v>
      </c>
      <c r="J246" s="3"/>
      <c r="K246" t="s">
        <v>75</v>
      </c>
      <c r="L246" t="s">
        <v>75</v>
      </c>
      <c r="M246" t="s">
        <v>75</v>
      </c>
      <c r="N246" t="s">
        <v>75</v>
      </c>
      <c r="O246">
        <v>0</v>
      </c>
      <c r="P246" s="3"/>
      <c r="Q246" t="s">
        <v>75</v>
      </c>
      <c r="R246" t="s">
        <v>75</v>
      </c>
      <c r="S246" t="s">
        <v>75</v>
      </c>
      <c r="T246" t="s">
        <v>75</v>
      </c>
      <c r="U246">
        <v>0</v>
      </c>
      <c r="V246" s="3"/>
      <c r="W246" t="s">
        <v>75</v>
      </c>
      <c r="X246" t="s">
        <v>75</v>
      </c>
      <c r="Y246" t="s">
        <v>75</v>
      </c>
      <c r="Z246" t="s">
        <v>75</v>
      </c>
      <c r="AA246">
        <v>0</v>
      </c>
      <c r="AB246" s="3"/>
      <c r="AC246" t="s">
        <v>75</v>
      </c>
      <c r="AD246" t="s">
        <v>75</v>
      </c>
      <c r="AE246" t="s">
        <v>75</v>
      </c>
      <c r="AF246" t="s">
        <v>75</v>
      </c>
      <c r="AG246">
        <v>0</v>
      </c>
      <c r="AH246" s="3"/>
      <c r="AI246" t="s">
        <v>75</v>
      </c>
      <c r="AJ246" t="s">
        <v>75</v>
      </c>
      <c r="AK246" t="s">
        <v>75</v>
      </c>
      <c r="AL246" t="s">
        <v>75</v>
      </c>
      <c r="AM246">
        <v>0</v>
      </c>
      <c r="AN246" s="3"/>
      <c r="AO246" t="s">
        <v>75</v>
      </c>
      <c r="AP246" t="s">
        <v>75</v>
      </c>
      <c r="AQ246" t="s">
        <v>75</v>
      </c>
      <c r="AR246" t="s">
        <v>75</v>
      </c>
      <c r="AS246">
        <v>0</v>
      </c>
      <c r="AT246" s="3"/>
      <c r="AU246" t="s">
        <v>75</v>
      </c>
      <c r="AV246" t="s">
        <v>75</v>
      </c>
      <c r="AW246" t="s">
        <v>75</v>
      </c>
      <c r="AX246" t="s">
        <v>75</v>
      </c>
      <c r="AY246">
        <v>0</v>
      </c>
      <c r="AZ246" s="3"/>
      <c r="BA246" t="s">
        <v>75</v>
      </c>
      <c r="BB246" t="s">
        <v>75</v>
      </c>
      <c r="BC246" t="s">
        <v>75</v>
      </c>
      <c r="BD246" t="s">
        <v>75</v>
      </c>
      <c r="BE246">
        <v>0</v>
      </c>
      <c r="BF246" s="3"/>
      <c r="BG246" t="s">
        <v>75</v>
      </c>
      <c r="BH246" t="s">
        <v>75</v>
      </c>
      <c r="BI246" t="s">
        <v>75</v>
      </c>
      <c r="BJ246" t="s">
        <v>75</v>
      </c>
      <c r="BK246">
        <v>0</v>
      </c>
      <c r="BL246" s="3"/>
      <c r="BM246">
        <v>0</v>
      </c>
      <c r="BN246">
        <f t="shared" si="12"/>
        <v>0</v>
      </c>
      <c r="BO246">
        <f t="shared" si="13"/>
        <v>0</v>
      </c>
      <c r="BP246">
        <f t="shared" si="14"/>
        <v>1</v>
      </c>
      <c r="BQ246">
        <f t="shared" si="15"/>
        <v>1</v>
      </c>
      <c r="BR246">
        <v>1</v>
      </c>
      <c r="BS246" s="3" t="s">
        <v>72</v>
      </c>
      <c r="BT246">
        <v>242</v>
      </c>
    </row>
    <row r="247" spans="1:72" x14ac:dyDescent="0.3">
      <c r="A247">
        <v>384</v>
      </c>
      <c r="B247">
        <v>246</v>
      </c>
      <c r="C247" s="2">
        <v>41831.497152777774</v>
      </c>
      <c r="D247" s="3" t="s">
        <v>73</v>
      </c>
      <c r="E247">
        <v>1</v>
      </c>
      <c r="F247">
        <v>0</v>
      </c>
      <c r="G247" t="s">
        <v>75</v>
      </c>
      <c r="H247" t="s">
        <v>75</v>
      </c>
      <c r="I247">
        <v>0</v>
      </c>
      <c r="J247" s="3"/>
      <c r="K247" t="s">
        <v>75</v>
      </c>
      <c r="L247" t="s">
        <v>75</v>
      </c>
      <c r="M247" t="s">
        <v>75</v>
      </c>
      <c r="N247" t="s">
        <v>75</v>
      </c>
      <c r="O247">
        <v>0</v>
      </c>
      <c r="P247" s="3"/>
      <c r="Q247" t="s">
        <v>75</v>
      </c>
      <c r="R247" t="s">
        <v>75</v>
      </c>
      <c r="S247" t="s">
        <v>75</v>
      </c>
      <c r="T247" t="s">
        <v>75</v>
      </c>
      <c r="U247">
        <v>0</v>
      </c>
      <c r="V247" s="3"/>
      <c r="W247" t="s">
        <v>75</v>
      </c>
      <c r="X247" t="s">
        <v>75</v>
      </c>
      <c r="Y247" t="s">
        <v>75</v>
      </c>
      <c r="Z247" t="s">
        <v>75</v>
      </c>
      <c r="AA247">
        <v>0</v>
      </c>
      <c r="AB247" s="3"/>
      <c r="AC247" t="s">
        <v>75</v>
      </c>
      <c r="AD247" t="s">
        <v>75</v>
      </c>
      <c r="AE247" t="s">
        <v>75</v>
      </c>
      <c r="AF247" t="s">
        <v>75</v>
      </c>
      <c r="AG247">
        <v>0</v>
      </c>
      <c r="AH247" s="3"/>
      <c r="AI247" t="s">
        <v>75</v>
      </c>
      <c r="AJ247" t="s">
        <v>75</v>
      </c>
      <c r="AK247" t="s">
        <v>75</v>
      </c>
      <c r="AL247" t="s">
        <v>75</v>
      </c>
      <c r="AM247">
        <v>0</v>
      </c>
      <c r="AN247" s="3"/>
      <c r="AO247" t="s">
        <v>75</v>
      </c>
      <c r="AP247" t="s">
        <v>75</v>
      </c>
      <c r="AQ247" t="s">
        <v>75</v>
      </c>
      <c r="AR247" t="s">
        <v>75</v>
      </c>
      <c r="AS247">
        <v>0</v>
      </c>
      <c r="AT247" s="3"/>
      <c r="AU247" t="s">
        <v>75</v>
      </c>
      <c r="AV247" t="s">
        <v>75</v>
      </c>
      <c r="AW247" t="s">
        <v>75</v>
      </c>
      <c r="AX247" t="s">
        <v>75</v>
      </c>
      <c r="AY247">
        <v>0</v>
      </c>
      <c r="AZ247" s="3"/>
      <c r="BA247" t="s">
        <v>75</v>
      </c>
      <c r="BB247" t="s">
        <v>75</v>
      </c>
      <c r="BC247" t="s">
        <v>75</v>
      </c>
      <c r="BD247" t="s">
        <v>75</v>
      </c>
      <c r="BE247">
        <v>0</v>
      </c>
      <c r="BF247" s="3"/>
      <c r="BG247" t="s">
        <v>75</v>
      </c>
      <c r="BH247" t="s">
        <v>75</v>
      </c>
      <c r="BI247" t="s">
        <v>75</v>
      </c>
      <c r="BJ247" t="s">
        <v>75</v>
      </c>
      <c r="BK247">
        <v>0</v>
      </c>
      <c r="BL247" s="3"/>
      <c r="BM247">
        <v>0</v>
      </c>
      <c r="BN247">
        <f t="shared" si="12"/>
        <v>0</v>
      </c>
      <c r="BO247">
        <f t="shared" si="13"/>
        <v>0</v>
      </c>
      <c r="BP247">
        <f t="shared" si="14"/>
        <v>1</v>
      </c>
      <c r="BQ247">
        <f t="shared" si="15"/>
        <v>1</v>
      </c>
      <c r="BR247">
        <v>1</v>
      </c>
      <c r="BS247" s="3" t="s">
        <v>72</v>
      </c>
      <c r="BT247">
        <v>242</v>
      </c>
    </row>
    <row r="248" spans="1:72" x14ac:dyDescent="0.3">
      <c r="A248">
        <v>388</v>
      </c>
      <c r="B248">
        <v>247</v>
      </c>
      <c r="C248" s="2">
        <v>41831.497546296298</v>
      </c>
      <c r="D248" s="3" t="s">
        <v>73</v>
      </c>
      <c r="E248">
        <v>1</v>
      </c>
      <c r="F248">
        <v>0</v>
      </c>
      <c r="G248" t="s">
        <v>75</v>
      </c>
      <c r="H248" t="s">
        <v>75</v>
      </c>
      <c r="I248">
        <v>0</v>
      </c>
      <c r="J248" s="3"/>
      <c r="K248" t="s">
        <v>75</v>
      </c>
      <c r="L248" t="s">
        <v>75</v>
      </c>
      <c r="M248" t="s">
        <v>75</v>
      </c>
      <c r="N248" t="s">
        <v>75</v>
      </c>
      <c r="O248">
        <v>0</v>
      </c>
      <c r="P248" s="3"/>
      <c r="Q248" t="s">
        <v>75</v>
      </c>
      <c r="R248" t="s">
        <v>75</v>
      </c>
      <c r="S248" t="s">
        <v>75</v>
      </c>
      <c r="T248" t="s">
        <v>75</v>
      </c>
      <c r="U248">
        <v>0</v>
      </c>
      <c r="V248" s="3"/>
      <c r="W248" t="s">
        <v>75</v>
      </c>
      <c r="X248" t="s">
        <v>75</v>
      </c>
      <c r="Y248" t="s">
        <v>75</v>
      </c>
      <c r="Z248" t="s">
        <v>75</v>
      </c>
      <c r="AA248">
        <v>0</v>
      </c>
      <c r="AB248" s="3"/>
      <c r="AC248" t="s">
        <v>75</v>
      </c>
      <c r="AD248" t="s">
        <v>75</v>
      </c>
      <c r="AE248" t="s">
        <v>75</v>
      </c>
      <c r="AF248" t="s">
        <v>75</v>
      </c>
      <c r="AG248">
        <v>0</v>
      </c>
      <c r="AH248" s="3"/>
      <c r="AI248" t="s">
        <v>75</v>
      </c>
      <c r="AJ248" t="s">
        <v>75</v>
      </c>
      <c r="AK248" t="s">
        <v>75</v>
      </c>
      <c r="AL248" t="s">
        <v>75</v>
      </c>
      <c r="AM248">
        <v>0</v>
      </c>
      <c r="AN248" s="3"/>
      <c r="AO248" t="s">
        <v>75</v>
      </c>
      <c r="AP248" t="s">
        <v>75</v>
      </c>
      <c r="AQ248" t="s">
        <v>75</v>
      </c>
      <c r="AR248" t="s">
        <v>75</v>
      </c>
      <c r="AS248">
        <v>0</v>
      </c>
      <c r="AT248" s="3"/>
      <c r="AU248" t="s">
        <v>75</v>
      </c>
      <c r="AV248" t="s">
        <v>75</v>
      </c>
      <c r="AW248" t="s">
        <v>75</v>
      </c>
      <c r="AX248" t="s">
        <v>75</v>
      </c>
      <c r="AY248">
        <v>0</v>
      </c>
      <c r="AZ248" s="3"/>
      <c r="BA248" t="s">
        <v>75</v>
      </c>
      <c r="BB248" t="s">
        <v>75</v>
      </c>
      <c r="BC248" t="s">
        <v>75</v>
      </c>
      <c r="BD248" t="s">
        <v>75</v>
      </c>
      <c r="BE248">
        <v>0</v>
      </c>
      <c r="BF248" s="3"/>
      <c r="BG248" t="s">
        <v>75</v>
      </c>
      <c r="BH248" t="s">
        <v>75</v>
      </c>
      <c r="BI248" t="s">
        <v>75</v>
      </c>
      <c r="BJ248" t="s">
        <v>75</v>
      </c>
      <c r="BK248">
        <v>0</v>
      </c>
      <c r="BL248" s="3"/>
      <c r="BM248">
        <v>0</v>
      </c>
      <c r="BN248">
        <f t="shared" si="12"/>
        <v>0</v>
      </c>
      <c r="BO248">
        <f t="shared" si="13"/>
        <v>0</v>
      </c>
      <c r="BP248">
        <f t="shared" si="14"/>
        <v>1</v>
      </c>
      <c r="BQ248">
        <f t="shared" si="15"/>
        <v>1</v>
      </c>
      <c r="BR248">
        <v>1</v>
      </c>
      <c r="BS248" s="3" t="s">
        <v>72</v>
      </c>
      <c r="BT248">
        <v>242</v>
      </c>
    </row>
    <row r="249" spans="1:72" x14ac:dyDescent="0.3">
      <c r="A249">
        <v>361</v>
      </c>
      <c r="B249">
        <v>248</v>
      </c>
      <c r="C249" s="2">
        <v>41831.498576388891</v>
      </c>
      <c r="D249" s="3" t="s">
        <v>73</v>
      </c>
      <c r="E249">
        <v>18</v>
      </c>
      <c r="F249">
        <v>0</v>
      </c>
      <c r="G249">
        <v>22</v>
      </c>
      <c r="H249">
        <v>3</v>
      </c>
      <c r="I249">
        <v>1</v>
      </c>
      <c r="J249" s="3"/>
      <c r="K249">
        <v>0</v>
      </c>
      <c r="L249">
        <v>0</v>
      </c>
      <c r="M249">
        <v>1</v>
      </c>
      <c r="N249">
        <v>0</v>
      </c>
      <c r="O249">
        <v>0</v>
      </c>
      <c r="P249" s="3"/>
      <c r="Q249" t="s">
        <v>75</v>
      </c>
      <c r="R249" t="s">
        <v>75</v>
      </c>
      <c r="S249" t="s">
        <v>75</v>
      </c>
      <c r="T249" t="s">
        <v>75</v>
      </c>
      <c r="U249">
        <v>0</v>
      </c>
      <c r="V249" s="3"/>
      <c r="W249" t="s">
        <v>75</v>
      </c>
      <c r="X249" t="s">
        <v>75</v>
      </c>
      <c r="Y249" t="s">
        <v>75</v>
      </c>
      <c r="Z249" t="s">
        <v>75</v>
      </c>
      <c r="AA249">
        <v>0</v>
      </c>
      <c r="AB249" s="3"/>
      <c r="AC249" t="s">
        <v>75</v>
      </c>
      <c r="AD249" t="s">
        <v>75</v>
      </c>
      <c r="AE249" t="s">
        <v>75</v>
      </c>
      <c r="AF249" t="s">
        <v>75</v>
      </c>
      <c r="AG249">
        <v>0</v>
      </c>
      <c r="AH249" s="3"/>
      <c r="AI249" t="s">
        <v>75</v>
      </c>
      <c r="AJ249" t="s">
        <v>75</v>
      </c>
      <c r="AK249" t="s">
        <v>75</v>
      </c>
      <c r="AL249" t="s">
        <v>75</v>
      </c>
      <c r="AM249">
        <v>0</v>
      </c>
      <c r="AN249" s="3"/>
      <c r="AO249" t="s">
        <v>75</v>
      </c>
      <c r="AP249" t="s">
        <v>75</v>
      </c>
      <c r="AQ249" t="s">
        <v>75</v>
      </c>
      <c r="AR249" t="s">
        <v>75</v>
      </c>
      <c r="AS249">
        <v>0</v>
      </c>
      <c r="AT249" s="3"/>
      <c r="AU249" t="s">
        <v>75</v>
      </c>
      <c r="AV249" t="s">
        <v>75</v>
      </c>
      <c r="AW249" t="s">
        <v>75</v>
      </c>
      <c r="AX249" t="s">
        <v>75</v>
      </c>
      <c r="AY249">
        <v>0</v>
      </c>
      <c r="AZ249" s="3"/>
      <c r="BA249" t="s">
        <v>75</v>
      </c>
      <c r="BB249" t="s">
        <v>75</v>
      </c>
      <c r="BC249" t="s">
        <v>75</v>
      </c>
      <c r="BD249" t="s">
        <v>75</v>
      </c>
      <c r="BE249">
        <v>0</v>
      </c>
      <c r="BF249" s="3"/>
      <c r="BG249" t="s">
        <v>75</v>
      </c>
      <c r="BH249" t="s">
        <v>75</v>
      </c>
      <c r="BI249" t="s">
        <v>75</v>
      </c>
      <c r="BJ249" t="s">
        <v>75</v>
      </c>
      <c r="BK249">
        <v>0</v>
      </c>
      <c r="BL249" s="3"/>
      <c r="BM249">
        <v>0</v>
      </c>
      <c r="BN249">
        <f t="shared" si="12"/>
        <v>2</v>
      </c>
      <c r="BO249">
        <f t="shared" si="13"/>
        <v>26</v>
      </c>
      <c r="BP249">
        <f t="shared" si="14"/>
        <v>2</v>
      </c>
      <c r="BQ249">
        <f t="shared" si="15"/>
        <v>18</v>
      </c>
      <c r="BR249">
        <v>1</v>
      </c>
      <c r="BS249" s="3" t="s">
        <v>72</v>
      </c>
      <c r="BT249">
        <v>252</v>
      </c>
    </row>
    <row r="250" spans="1:72" x14ac:dyDescent="0.3">
      <c r="A250">
        <v>353</v>
      </c>
      <c r="B250">
        <v>249</v>
      </c>
      <c r="C250" s="2">
        <v>41831.500844907408</v>
      </c>
      <c r="D250" s="3" t="s">
        <v>73</v>
      </c>
      <c r="E250">
        <v>1</v>
      </c>
      <c r="F250">
        <v>0</v>
      </c>
      <c r="G250" t="s">
        <v>75</v>
      </c>
      <c r="H250" t="s">
        <v>75</v>
      </c>
      <c r="I250">
        <v>0</v>
      </c>
      <c r="J250" s="3"/>
      <c r="K250" t="s">
        <v>75</v>
      </c>
      <c r="L250" t="s">
        <v>75</v>
      </c>
      <c r="M250" t="s">
        <v>75</v>
      </c>
      <c r="N250" t="s">
        <v>75</v>
      </c>
      <c r="O250">
        <v>0</v>
      </c>
      <c r="P250" s="3"/>
      <c r="Q250" t="s">
        <v>75</v>
      </c>
      <c r="R250" t="s">
        <v>75</v>
      </c>
      <c r="S250" t="s">
        <v>75</v>
      </c>
      <c r="T250" t="s">
        <v>75</v>
      </c>
      <c r="U250">
        <v>0</v>
      </c>
      <c r="V250" s="3"/>
      <c r="W250" t="s">
        <v>75</v>
      </c>
      <c r="X250" t="s">
        <v>75</v>
      </c>
      <c r="Y250" t="s">
        <v>75</v>
      </c>
      <c r="Z250" t="s">
        <v>75</v>
      </c>
      <c r="AA250">
        <v>0</v>
      </c>
      <c r="AB250" s="3"/>
      <c r="AC250" t="s">
        <v>75</v>
      </c>
      <c r="AD250" t="s">
        <v>75</v>
      </c>
      <c r="AE250" t="s">
        <v>75</v>
      </c>
      <c r="AF250" t="s">
        <v>75</v>
      </c>
      <c r="AG250">
        <v>0</v>
      </c>
      <c r="AH250" s="3"/>
      <c r="AI250" t="s">
        <v>75</v>
      </c>
      <c r="AJ250" t="s">
        <v>75</v>
      </c>
      <c r="AK250" t="s">
        <v>75</v>
      </c>
      <c r="AL250" t="s">
        <v>75</v>
      </c>
      <c r="AM250">
        <v>0</v>
      </c>
      <c r="AN250" s="3"/>
      <c r="AO250" t="s">
        <v>75</v>
      </c>
      <c r="AP250" t="s">
        <v>75</v>
      </c>
      <c r="AQ250" t="s">
        <v>75</v>
      </c>
      <c r="AR250" t="s">
        <v>75</v>
      </c>
      <c r="AS250">
        <v>0</v>
      </c>
      <c r="AT250" s="3"/>
      <c r="AU250" t="s">
        <v>75</v>
      </c>
      <c r="AV250" t="s">
        <v>75</v>
      </c>
      <c r="AW250" t="s">
        <v>75</v>
      </c>
      <c r="AX250" t="s">
        <v>75</v>
      </c>
      <c r="AY250">
        <v>0</v>
      </c>
      <c r="AZ250" s="3"/>
      <c r="BA250" t="s">
        <v>75</v>
      </c>
      <c r="BB250" t="s">
        <v>75</v>
      </c>
      <c r="BC250" t="s">
        <v>75</v>
      </c>
      <c r="BD250" t="s">
        <v>75</v>
      </c>
      <c r="BE250">
        <v>0</v>
      </c>
      <c r="BF250" s="3"/>
      <c r="BG250" t="s">
        <v>75</v>
      </c>
      <c r="BH250" t="s">
        <v>75</v>
      </c>
      <c r="BI250" t="s">
        <v>75</v>
      </c>
      <c r="BJ250" t="s">
        <v>75</v>
      </c>
      <c r="BK250">
        <v>0</v>
      </c>
      <c r="BL250" s="3"/>
      <c r="BM250">
        <v>0</v>
      </c>
      <c r="BN250">
        <f t="shared" si="12"/>
        <v>0</v>
      </c>
      <c r="BO250">
        <f t="shared" si="13"/>
        <v>0</v>
      </c>
      <c r="BP250">
        <f t="shared" si="14"/>
        <v>1</v>
      </c>
      <c r="BQ250">
        <f t="shared" si="15"/>
        <v>1</v>
      </c>
      <c r="BR250">
        <v>1</v>
      </c>
      <c r="BS250" s="3" t="s">
        <v>72</v>
      </c>
      <c r="BT250">
        <v>252</v>
      </c>
    </row>
    <row r="251" spans="1:72" x14ac:dyDescent="0.3">
      <c r="A251">
        <v>357</v>
      </c>
      <c r="B251">
        <v>250</v>
      </c>
      <c r="C251" s="2">
        <v>41831.500868055555</v>
      </c>
      <c r="D251" s="3" t="s">
        <v>73</v>
      </c>
      <c r="E251">
        <v>1</v>
      </c>
      <c r="F251">
        <v>0</v>
      </c>
      <c r="G251" t="s">
        <v>75</v>
      </c>
      <c r="H251" t="s">
        <v>75</v>
      </c>
      <c r="I251">
        <v>0</v>
      </c>
      <c r="J251" s="3"/>
      <c r="K251" t="s">
        <v>75</v>
      </c>
      <c r="L251" t="s">
        <v>75</v>
      </c>
      <c r="M251" t="s">
        <v>75</v>
      </c>
      <c r="N251" t="s">
        <v>75</v>
      </c>
      <c r="O251">
        <v>0</v>
      </c>
      <c r="P251" s="3"/>
      <c r="Q251" t="s">
        <v>75</v>
      </c>
      <c r="R251" t="s">
        <v>75</v>
      </c>
      <c r="S251" t="s">
        <v>75</v>
      </c>
      <c r="T251" t="s">
        <v>75</v>
      </c>
      <c r="U251">
        <v>0</v>
      </c>
      <c r="V251" s="3"/>
      <c r="W251" t="s">
        <v>75</v>
      </c>
      <c r="X251" t="s">
        <v>75</v>
      </c>
      <c r="Y251" t="s">
        <v>75</v>
      </c>
      <c r="Z251" t="s">
        <v>75</v>
      </c>
      <c r="AA251">
        <v>0</v>
      </c>
      <c r="AB251" s="3"/>
      <c r="AC251" t="s">
        <v>75</v>
      </c>
      <c r="AD251" t="s">
        <v>75</v>
      </c>
      <c r="AE251" t="s">
        <v>75</v>
      </c>
      <c r="AF251" t="s">
        <v>75</v>
      </c>
      <c r="AG251">
        <v>0</v>
      </c>
      <c r="AH251" s="3"/>
      <c r="AI251" t="s">
        <v>75</v>
      </c>
      <c r="AJ251" t="s">
        <v>75</v>
      </c>
      <c r="AK251" t="s">
        <v>75</v>
      </c>
      <c r="AL251" t="s">
        <v>75</v>
      </c>
      <c r="AM251">
        <v>0</v>
      </c>
      <c r="AN251" s="3"/>
      <c r="AO251" t="s">
        <v>75</v>
      </c>
      <c r="AP251" t="s">
        <v>75</v>
      </c>
      <c r="AQ251" t="s">
        <v>75</v>
      </c>
      <c r="AR251" t="s">
        <v>75</v>
      </c>
      <c r="AS251">
        <v>0</v>
      </c>
      <c r="AT251" s="3"/>
      <c r="AU251" t="s">
        <v>75</v>
      </c>
      <c r="AV251" t="s">
        <v>75</v>
      </c>
      <c r="AW251" t="s">
        <v>75</v>
      </c>
      <c r="AX251" t="s">
        <v>75</v>
      </c>
      <c r="AY251">
        <v>0</v>
      </c>
      <c r="AZ251" s="3"/>
      <c r="BA251" t="s">
        <v>75</v>
      </c>
      <c r="BB251" t="s">
        <v>75</v>
      </c>
      <c r="BC251" t="s">
        <v>75</v>
      </c>
      <c r="BD251" t="s">
        <v>75</v>
      </c>
      <c r="BE251">
        <v>0</v>
      </c>
      <c r="BF251" s="3"/>
      <c r="BG251" t="s">
        <v>75</v>
      </c>
      <c r="BH251" t="s">
        <v>75</v>
      </c>
      <c r="BI251" t="s">
        <v>75</v>
      </c>
      <c r="BJ251" t="s">
        <v>75</v>
      </c>
      <c r="BK251">
        <v>0</v>
      </c>
      <c r="BL251" s="3"/>
      <c r="BM251">
        <v>0</v>
      </c>
      <c r="BN251">
        <f t="shared" si="12"/>
        <v>0</v>
      </c>
      <c r="BO251">
        <f t="shared" si="13"/>
        <v>0</v>
      </c>
      <c r="BP251">
        <f t="shared" si="14"/>
        <v>1</v>
      </c>
      <c r="BQ251">
        <f t="shared" si="15"/>
        <v>1</v>
      </c>
      <c r="BR251">
        <v>1</v>
      </c>
      <c r="BS251" s="3" t="s">
        <v>72</v>
      </c>
      <c r="BT251">
        <v>252</v>
      </c>
    </row>
    <row r="252" spans="1:72" x14ac:dyDescent="0.3">
      <c r="A252">
        <v>354</v>
      </c>
      <c r="B252">
        <v>251</v>
      </c>
      <c r="C252" s="2">
        <v>41831.500949074078</v>
      </c>
      <c r="D252" s="3" t="s">
        <v>73</v>
      </c>
      <c r="E252">
        <v>3</v>
      </c>
      <c r="F252">
        <v>0</v>
      </c>
      <c r="G252" t="s">
        <v>75</v>
      </c>
      <c r="H252" t="s">
        <v>75</v>
      </c>
      <c r="I252">
        <v>0</v>
      </c>
      <c r="J252" s="3"/>
      <c r="K252" t="s">
        <v>75</v>
      </c>
      <c r="L252" t="s">
        <v>75</v>
      </c>
      <c r="M252" t="s">
        <v>75</v>
      </c>
      <c r="N252" t="s">
        <v>75</v>
      </c>
      <c r="O252">
        <v>0</v>
      </c>
      <c r="P252" s="3"/>
      <c r="Q252" t="s">
        <v>75</v>
      </c>
      <c r="R252" t="s">
        <v>75</v>
      </c>
      <c r="S252" t="s">
        <v>75</v>
      </c>
      <c r="T252" t="s">
        <v>75</v>
      </c>
      <c r="U252">
        <v>0</v>
      </c>
      <c r="V252" s="3"/>
      <c r="W252" t="s">
        <v>75</v>
      </c>
      <c r="X252" t="s">
        <v>75</v>
      </c>
      <c r="Y252" t="s">
        <v>75</v>
      </c>
      <c r="Z252" t="s">
        <v>75</v>
      </c>
      <c r="AA252">
        <v>0</v>
      </c>
      <c r="AB252" s="3"/>
      <c r="AC252" t="s">
        <v>75</v>
      </c>
      <c r="AD252" t="s">
        <v>75</v>
      </c>
      <c r="AE252" t="s">
        <v>75</v>
      </c>
      <c r="AF252" t="s">
        <v>75</v>
      </c>
      <c r="AG252">
        <v>0</v>
      </c>
      <c r="AH252" s="3"/>
      <c r="AI252" t="s">
        <v>75</v>
      </c>
      <c r="AJ252" t="s">
        <v>75</v>
      </c>
      <c r="AK252" t="s">
        <v>75</v>
      </c>
      <c r="AL252" t="s">
        <v>75</v>
      </c>
      <c r="AM252">
        <v>0</v>
      </c>
      <c r="AN252" s="3"/>
      <c r="AO252" t="s">
        <v>75</v>
      </c>
      <c r="AP252" t="s">
        <v>75</v>
      </c>
      <c r="AQ252" t="s">
        <v>75</v>
      </c>
      <c r="AR252" t="s">
        <v>75</v>
      </c>
      <c r="AS252">
        <v>0</v>
      </c>
      <c r="AT252" s="3"/>
      <c r="AU252" t="s">
        <v>75</v>
      </c>
      <c r="AV252" t="s">
        <v>75</v>
      </c>
      <c r="AW252" t="s">
        <v>75</v>
      </c>
      <c r="AX252" t="s">
        <v>75</v>
      </c>
      <c r="AY252">
        <v>0</v>
      </c>
      <c r="AZ252" s="3"/>
      <c r="BA252" t="s">
        <v>75</v>
      </c>
      <c r="BB252" t="s">
        <v>75</v>
      </c>
      <c r="BC252" t="s">
        <v>75</v>
      </c>
      <c r="BD252" t="s">
        <v>75</v>
      </c>
      <c r="BE252">
        <v>0</v>
      </c>
      <c r="BF252" s="3"/>
      <c r="BG252" t="s">
        <v>75</v>
      </c>
      <c r="BH252" t="s">
        <v>75</v>
      </c>
      <c r="BI252" t="s">
        <v>75</v>
      </c>
      <c r="BJ252" t="s">
        <v>75</v>
      </c>
      <c r="BK252">
        <v>0</v>
      </c>
      <c r="BL252" s="3"/>
      <c r="BM252">
        <v>0</v>
      </c>
      <c r="BN252">
        <f t="shared" si="12"/>
        <v>0</v>
      </c>
      <c r="BO252">
        <f t="shared" si="13"/>
        <v>0</v>
      </c>
      <c r="BP252">
        <f t="shared" si="14"/>
        <v>1</v>
      </c>
      <c r="BQ252">
        <f t="shared" si="15"/>
        <v>3</v>
      </c>
      <c r="BR252">
        <v>1</v>
      </c>
      <c r="BS252" s="3" t="s">
        <v>72</v>
      </c>
      <c r="BT252">
        <v>252</v>
      </c>
    </row>
    <row r="253" spans="1:72" x14ac:dyDescent="0.3">
      <c r="A253">
        <v>345</v>
      </c>
      <c r="B253">
        <v>252</v>
      </c>
      <c r="C253" s="2">
        <v>41831.501759259256</v>
      </c>
      <c r="D253" s="3" t="s">
        <v>73</v>
      </c>
      <c r="E253">
        <v>1</v>
      </c>
      <c r="F253">
        <v>0</v>
      </c>
      <c r="G253" t="s">
        <v>75</v>
      </c>
      <c r="H253" t="s">
        <v>75</v>
      </c>
      <c r="I253">
        <v>0</v>
      </c>
      <c r="J253" s="3"/>
      <c r="K253" t="s">
        <v>75</v>
      </c>
      <c r="L253" t="s">
        <v>75</v>
      </c>
      <c r="M253" t="s">
        <v>75</v>
      </c>
      <c r="N253" t="s">
        <v>75</v>
      </c>
      <c r="O253">
        <v>0</v>
      </c>
      <c r="P253" s="3"/>
      <c r="Q253" t="s">
        <v>75</v>
      </c>
      <c r="R253" t="s">
        <v>75</v>
      </c>
      <c r="S253" t="s">
        <v>75</v>
      </c>
      <c r="T253" t="s">
        <v>75</v>
      </c>
      <c r="U253">
        <v>0</v>
      </c>
      <c r="V253" s="3"/>
      <c r="W253" t="s">
        <v>75</v>
      </c>
      <c r="X253" t="s">
        <v>75</v>
      </c>
      <c r="Y253" t="s">
        <v>75</v>
      </c>
      <c r="Z253" t="s">
        <v>75</v>
      </c>
      <c r="AA253">
        <v>0</v>
      </c>
      <c r="AB253" s="3"/>
      <c r="AC253" t="s">
        <v>75</v>
      </c>
      <c r="AD253" t="s">
        <v>75</v>
      </c>
      <c r="AE253" t="s">
        <v>75</v>
      </c>
      <c r="AF253" t="s">
        <v>75</v>
      </c>
      <c r="AG253">
        <v>0</v>
      </c>
      <c r="AH253" s="3"/>
      <c r="AI253" t="s">
        <v>75</v>
      </c>
      <c r="AJ253" t="s">
        <v>75</v>
      </c>
      <c r="AK253" t="s">
        <v>75</v>
      </c>
      <c r="AL253" t="s">
        <v>75</v>
      </c>
      <c r="AM253">
        <v>0</v>
      </c>
      <c r="AN253" s="3"/>
      <c r="AO253" t="s">
        <v>75</v>
      </c>
      <c r="AP253" t="s">
        <v>75</v>
      </c>
      <c r="AQ253" t="s">
        <v>75</v>
      </c>
      <c r="AR253" t="s">
        <v>75</v>
      </c>
      <c r="AS253">
        <v>0</v>
      </c>
      <c r="AT253" s="3"/>
      <c r="AU253" t="s">
        <v>75</v>
      </c>
      <c r="AV253" t="s">
        <v>75</v>
      </c>
      <c r="AW253" t="s">
        <v>75</v>
      </c>
      <c r="AX253" t="s">
        <v>75</v>
      </c>
      <c r="AY253">
        <v>0</v>
      </c>
      <c r="AZ253" s="3"/>
      <c r="BA253" t="s">
        <v>75</v>
      </c>
      <c r="BB253" t="s">
        <v>75</v>
      </c>
      <c r="BC253" t="s">
        <v>75</v>
      </c>
      <c r="BD253" t="s">
        <v>75</v>
      </c>
      <c r="BE253">
        <v>0</v>
      </c>
      <c r="BF253" s="3"/>
      <c r="BG253" t="s">
        <v>75</v>
      </c>
      <c r="BH253" t="s">
        <v>75</v>
      </c>
      <c r="BI253" t="s">
        <v>75</v>
      </c>
      <c r="BJ253" t="s">
        <v>75</v>
      </c>
      <c r="BK253">
        <v>0</v>
      </c>
      <c r="BL253" s="3"/>
      <c r="BM253">
        <v>0</v>
      </c>
      <c r="BN253">
        <f t="shared" si="12"/>
        <v>0</v>
      </c>
      <c r="BO253">
        <f t="shared" si="13"/>
        <v>0</v>
      </c>
      <c r="BP253">
        <f t="shared" si="14"/>
        <v>1</v>
      </c>
      <c r="BQ253">
        <f t="shared" si="15"/>
        <v>1</v>
      </c>
      <c r="BR253">
        <v>1</v>
      </c>
      <c r="BS253" s="3" t="s">
        <v>72</v>
      </c>
      <c r="BT253">
        <v>260</v>
      </c>
    </row>
    <row r="254" spans="1:72" x14ac:dyDescent="0.3">
      <c r="A254">
        <v>371</v>
      </c>
      <c r="B254">
        <v>253</v>
      </c>
      <c r="C254" s="2">
        <v>41831.504270833335</v>
      </c>
      <c r="D254" s="3" t="s">
        <v>73</v>
      </c>
      <c r="E254">
        <v>1</v>
      </c>
      <c r="F254">
        <v>0</v>
      </c>
      <c r="G254" t="s">
        <v>75</v>
      </c>
      <c r="H254" t="s">
        <v>75</v>
      </c>
      <c r="I254">
        <v>0</v>
      </c>
      <c r="J254" s="3"/>
      <c r="K254" t="s">
        <v>75</v>
      </c>
      <c r="L254" t="s">
        <v>75</v>
      </c>
      <c r="M254" t="s">
        <v>75</v>
      </c>
      <c r="N254" t="s">
        <v>75</v>
      </c>
      <c r="O254">
        <v>0</v>
      </c>
      <c r="P254" s="3"/>
      <c r="Q254" t="s">
        <v>75</v>
      </c>
      <c r="R254" t="s">
        <v>75</v>
      </c>
      <c r="S254" t="s">
        <v>75</v>
      </c>
      <c r="T254" t="s">
        <v>75</v>
      </c>
      <c r="U254">
        <v>0</v>
      </c>
      <c r="V254" s="3"/>
      <c r="W254" t="s">
        <v>75</v>
      </c>
      <c r="X254" t="s">
        <v>75</v>
      </c>
      <c r="Y254" t="s">
        <v>75</v>
      </c>
      <c r="Z254" t="s">
        <v>75</v>
      </c>
      <c r="AA254">
        <v>0</v>
      </c>
      <c r="AB254" s="3"/>
      <c r="AC254" t="s">
        <v>75</v>
      </c>
      <c r="AD254" t="s">
        <v>75</v>
      </c>
      <c r="AE254" t="s">
        <v>75</v>
      </c>
      <c r="AF254" t="s">
        <v>75</v>
      </c>
      <c r="AG254">
        <v>0</v>
      </c>
      <c r="AH254" s="3"/>
      <c r="AI254" t="s">
        <v>75</v>
      </c>
      <c r="AJ254" t="s">
        <v>75</v>
      </c>
      <c r="AK254" t="s">
        <v>75</v>
      </c>
      <c r="AL254" t="s">
        <v>75</v>
      </c>
      <c r="AM254">
        <v>0</v>
      </c>
      <c r="AN254" s="3"/>
      <c r="AO254" t="s">
        <v>75</v>
      </c>
      <c r="AP254" t="s">
        <v>75</v>
      </c>
      <c r="AQ254" t="s">
        <v>75</v>
      </c>
      <c r="AR254" t="s">
        <v>75</v>
      </c>
      <c r="AS254">
        <v>0</v>
      </c>
      <c r="AT254" s="3"/>
      <c r="AU254" t="s">
        <v>75</v>
      </c>
      <c r="AV254" t="s">
        <v>75</v>
      </c>
      <c r="AW254" t="s">
        <v>75</v>
      </c>
      <c r="AX254" t="s">
        <v>75</v>
      </c>
      <c r="AY254">
        <v>0</v>
      </c>
      <c r="AZ254" s="3"/>
      <c r="BA254" t="s">
        <v>75</v>
      </c>
      <c r="BB254" t="s">
        <v>75</v>
      </c>
      <c r="BC254" t="s">
        <v>75</v>
      </c>
      <c r="BD254" t="s">
        <v>75</v>
      </c>
      <c r="BE254">
        <v>0</v>
      </c>
      <c r="BF254" s="3"/>
      <c r="BG254" t="s">
        <v>75</v>
      </c>
      <c r="BH254" t="s">
        <v>75</v>
      </c>
      <c r="BI254" t="s">
        <v>75</v>
      </c>
      <c r="BJ254" t="s">
        <v>75</v>
      </c>
      <c r="BK254">
        <v>0</v>
      </c>
      <c r="BL254" s="3"/>
      <c r="BM254">
        <v>0</v>
      </c>
      <c r="BN254">
        <f t="shared" si="12"/>
        <v>0</v>
      </c>
      <c r="BO254">
        <f t="shared" si="13"/>
        <v>0</v>
      </c>
      <c r="BP254">
        <f t="shared" si="14"/>
        <v>1</v>
      </c>
      <c r="BQ254">
        <f t="shared" si="15"/>
        <v>1</v>
      </c>
      <c r="BR254">
        <v>1</v>
      </c>
      <c r="BS254" s="3" t="s">
        <v>72</v>
      </c>
      <c r="BT254">
        <v>247</v>
      </c>
    </row>
    <row r="255" spans="1:72" x14ac:dyDescent="0.3">
      <c r="A255">
        <v>394</v>
      </c>
      <c r="B255">
        <v>254</v>
      </c>
      <c r="C255" s="2">
        <v>41831.505046296297</v>
      </c>
      <c r="D255" s="3" t="s">
        <v>73</v>
      </c>
      <c r="E255">
        <v>1</v>
      </c>
      <c r="F255">
        <v>0</v>
      </c>
      <c r="G255" t="s">
        <v>75</v>
      </c>
      <c r="H255" t="s">
        <v>75</v>
      </c>
      <c r="I255">
        <v>0</v>
      </c>
      <c r="J255" s="3"/>
      <c r="K255" t="s">
        <v>75</v>
      </c>
      <c r="L255" t="s">
        <v>75</v>
      </c>
      <c r="M255" t="s">
        <v>75</v>
      </c>
      <c r="N255" t="s">
        <v>75</v>
      </c>
      <c r="O255">
        <v>0</v>
      </c>
      <c r="P255" s="3"/>
      <c r="Q255" t="s">
        <v>75</v>
      </c>
      <c r="R255" t="s">
        <v>75</v>
      </c>
      <c r="S255" t="s">
        <v>75</v>
      </c>
      <c r="T255" t="s">
        <v>75</v>
      </c>
      <c r="U255">
        <v>0</v>
      </c>
      <c r="V255" s="3"/>
      <c r="W255" t="s">
        <v>75</v>
      </c>
      <c r="X255" t="s">
        <v>75</v>
      </c>
      <c r="Y255" t="s">
        <v>75</v>
      </c>
      <c r="Z255" t="s">
        <v>75</v>
      </c>
      <c r="AA255">
        <v>0</v>
      </c>
      <c r="AB255" s="3"/>
      <c r="AC255" t="s">
        <v>75</v>
      </c>
      <c r="AD255" t="s">
        <v>75</v>
      </c>
      <c r="AE255" t="s">
        <v>75</v>
      </c>
      <c r="AF255" t="s">
        <v>75</v>
      </c>
      <c r="AG255">
        <v>0</v>
      </c>
      <c r="AH255" s="3"/>
      <c r="AI255" t="s">
        <v>75</v>
      </c>
      <c r="AJ255" t="s">
        <v>75</v>
      </c>
      <c r="AK255" t="s">
        <v>75</v>
      </c>
      <c r="AL255" t="s">
        <v>75</v>
      </c>
      <c r="AM255">
        <v>0</v>
      </c>
      <c r="AN255" s="3"/>
      <c r="AO255" t="s">
        <v>75</v>
      </c>
      <c r="AP255" t="s">
        <v>75</v>
      </c>
      <c r="AQ255" t="s">
        <v>75</v>
      </c>
      <c r="AR255" t="s">
        <v>75</v>
      </c>
      <c r="AS255">
        <v>0</v>
      </c>
      <c r="AT255" s="3"/>
      <c r="AU255" t="s">
        <v>75</v>
      </c>
      <c r="AV255" t="s">
        <v>75</v>
      </c>
      <c r="AW255" t="s">
        <v>75</v>
      </c>
      <c r="AX255" t="s">
        <v>75</v>
      </c>
      <c r="AY255">
        <v>0</v>
      </c>
      <c r="AZ255" s="3"/>
      <c r="BA255" t="s">
        <v>75</v>
      </c>
      <c r="BB255" t="s">
        <v>75</v>
      </c>
      <c r="BC255" t="s">
        <v>75</v>
      </c>
      <c r="BD255" t="s">
        <v>75</v>
      </c>
      <c r="BE255">
        <v>0</v>
      </c>
      <c r="BF255" s="3"/>
      <c r="BG255" t="s">
        <v>75</v>
      </c>
      <c r="BH255" t="s">
        <v>75</v>
      </c>
      <c r="BI255" t="s">
        <v>75</v>
      </c>
      <c r="BJ255" t="s">
        <v>75</v>
      </c>
      <c r="BK255">
        <v>0</v>
      </c>
      <c r="BL255" s="3"/>
      <c r="BM255">
        <v>0</v>
      </c>
      <c r="BN255">
        <f t="shared" si="12"/>
        <v>0</v>
      </c>
      <c r="BO255">
        <f t="shared" si="13"/>
        <v>0</v>
      </c>
      <c r="BP255">
        <f t="shared" si="14"/>
        <v>1</v>
      </c>
      <c r="BQ255">
        <f t="shared" si="15"/>
        <v>1</v>
      </c>
      <c r="BR255">
        <v>1</v>
      </c>
      <c r="BS255" s="3" t="s">
        <v>72</v>
      </c>
      <c r="BT255">
        <v>241</v>
      </c>
    </row>
    <row r="256" spans="1:72" x14ac:dyDescent="0.3">
      <c r="A256">
        <v>392</v>
      </c>
      <c r="B256">
        <v>255</v>
      </c>
      <c r="C256" s="2">
        <v>41831.505127314813</v>
      </c>
      <c r="D256" s="3" t="s">
        <v>73</v>
      </c>
      <c r="E256">
        <v>1</v>
      </c>
      <c r="F256">
        <v>0</v>
      </c>
      <c r="G256" t="s">
        <v>75</v>
      </c>
      <c r="H256" t="s">
        <v>75</v>
      </c>
      <c r="I256">
        <v>0</v>
      </c>
      <c r="J256" s="3"/>
      <c r="K256" t="s">
        <v>75</v>
      </c>
      <c r="L256" t="s">
        <v>75</v>
      </c>
      <c r="M256" t="s">
        <v>75</v>
      </c>
      <c r="N256" t="s">
        <v>75</v>
      </c>
      <c r="O256">
        <v>0</v>
      </c>
      <c r="P256" s="3"/>
      <c r="Q256" t="s">
        <v>75</v>
      </c>
      <c r="R256" t="s">
        <v>75</v>
      </c>
      <c r="S256" t="s">
        <v>75</v>
      </c>
      <c r="T256" t="s">
        <v>75</v>
      </c>
      <c r="U256">
        <v>0</v>
      </c>
      <c r="V256" s="3"/>
      <c r="W256" t="s">
        <v>75</v>
      </c>
      <c r="X256" t="s">
        <v>75</v>
      </c>
      <c r="Y256" t="s">
        <v>75</v>
      </c>
      <c r="Z256" t="s">
        <v>75</v>
      </c>
      <c r="AA256">
        <v>0</v>
      </c>
      <c r="AB256" s="3"/>
      <c r="AC256" t="s">
        <v>75</v>
      </c>
      <c r="AD256" t="s">
        <v>75</v>
      </c>
      <c r="AE256" t="s">
        <v>75</v>
      </c>
      <c r="AF256" t="s">
        <v>75</v>
      </c>
      <c r="AG256">
        <v>0</v>
      </c>
      <c r="AH256" s="3"/>
      <c r="AI256" t="s">
        <v>75</v>
      </c>
      <c r="AJ256" t="s">
        <v>75</v>
      </c>
      <c r="AK256" t="s">
        <v>75</v>
      </c>
      <c r="AL256" t="s">
        <v>75</v>
      </c>
      <c r="AM256">
        <v>0</v>
      </c>
      <c r="AN256" s="3"/>
      <c r="AO256" t="s">
        <v>75</v>
      </c>
      <c r="AP256" t="s">
        <v>75</v>
      </c>
      <c r="AQ256" t="s">
        <v>75</v>
      </c>
      <c r="AR256" t="s">
        <v>75</v>
      </c>
      <c r="AS256">
        <v>0</v>
      </c>
      <c r="AT256" s="3"/>
      <c r="AU256" t="s">
        <v>75</v>
      </c>
      <c r="AV256" t="s">
        <v>75</v>
      </c>
      <c r="AW256" t="s">
        <v>75</v>
      </c>
      <c r="AX256" t="s">
        <v>75</v>
      </c>
      <c r="AY256">
        <v>0</v>
      </c>
      <c r="AZ256" s="3"/>
      <c r="BA256" t="s">
        <v>75</v>
      </c>
      <c r="BB256" t="s">
        <v>75</v>
      </c>
      <c r="BC256" t="s">
        <v>75</v>
      </c>
      <c r="BD256" t="s">
        <v>75</v>
      </c>
      <c r="BE256">
        <v>0</v>
      </c>
      <c r="BF256" s="3"/>
      <c r="BG256" t="s">
        <v>75</v>
      </c>
      <c r="BH256" t="s">
        <v>75</v>
      </c>
      <c r="BI256" t="s">
        <v>75</v>
      </c>
      <c r="BJ256" t="s">
        <v>75</v>
      </c>
      <c r="BK256">
        <v>0</v>
      </c>
      <c r="BL256" s="3"/>
      <c r="BM256">
        <v>0</v>
      </c>
      <c r="BN256">
        <f t="shared" si="12"/>
        <v>0</v>
      </c>
      <c r="BO256">
        <f t="shared" si="13"/>
        <v>0</v>
      </c>
      <c r="BP256">
        <f t="shared" si="14"/>
        <v>1</v>
      </c>
      <c r="BQ256">
        <f t="shared" si="15"/>
        <v>1</v>
      </c>
      <c r="BR256">
        <v>1</v>
      </c>
      <c r="BS256" s="3" t="s">
        <v>72</v>
      </c>
      <c r="BT256">
        <v>241</v>
      </c>
    </row>
    <row r="257" spans="1:72" x14ac:dyDescent="0.3">
      <c r="A257">
        <v>409</v>
      </c>
      <c r="B257">
        <v>256</v>
      </c>
      <c r="C257" s="2">
        <v>41831.505578703705</v>
      </c>
      <c r="D257" s="3" t="s">
        <v>73</v>
      </c>
      <c r="E257">
        <v>2</v>
      </c>
      <c r="F257">
        <v>0</v>
      </c>
      <c r="G257" t="s">
        <v>75</v>
      </c>
      <c r="H257" t="s">
        <v>75</v>
      </c>
      <c r="I257">
        <v>0</v>
      </c>
      <c r="J257" s="3"/>
      <c r="K257" t="s">
        <v>75</v>
      </c>
      <c r="L257" t="s">
        <v>75</v>
      </c>
      <c r="M257" t="s">
        <v>75</v>
      </c>
      <c r="N257" t="s">
        <v>75</v>
      </c>
      <c r="O257">
        <v>0</v>
      </c>
      <c r="P257" s="3"/>
      <c r="Q257" t="s">
        <v>75</v>
      </c>
      <c r="R257" t="s">
        <v>75</v>
      </c>
      <c r="S257" t="s">
        <v>75</v>
      </c>
      <c r="T257" t="s">
        <v>75</v>
      </c>
      <c r="U257">
        <v>0</v>
      </c>
      <c r="V257" s="3"/>
      <c r="W257" t="s">
        <v>75</v>
      </c>
      <c r="X257" t="s">
        <v>75</v>
      </c>
      <c r="Y257" t="s">
        <v>75</v>
      </c>
      <c r="Z257" t="s">
        <v>75</v>
      </c>
      <c r="AA257">
        <v>0</v>
      </c>
      <c r="AB257" s="3"/>
      <c r="AC257" t="s">
        <v>75</v>
      </c>
      <c r="AD257" t="s">
        <v>75</v>
      </c>
      <c r="AE257" t="s">
        <v>75</v>
      </c>
      <c r="AF257" t="s">
        <v>75</v>
      </c>
      <c r="AG257">
        <v>0</v>
      </c>
      <c r="AH257" s="3"/>
      <c r="AI257" t="s">
        <v>75</v>
      </c>
      <c r="AJ257" t="s">
        <v>75</v>
      </c>
      <c r="AK257" t="s">
        <v>75</v>
      </c>
      <c r="AL257" t="s">
        <v>75</v>
      </c>
      <c r="AM257">
        <v>0</v>
      </c>
      <c r="AN257" s="3"/>
      <c r="AO257" t="s">
        <v>75</v>
      </c>
      <c r="AP257" t="s">
        <v>75</v>
      </c>
      <c r="AQ257" t="s">
        <v>75</v>
      </c>
      <c r="AR257" t="s">
        <v>75</v>
      </c>
      <c r="AS257">
        <v>0</v>
      </c>
      <c r="AT257" s="3"/>
      <c r="AU257" t="s">
        <v>75</v>
      </c>
      <c r="AV257" t="s">
        <v>75</v>
      </c>
      <c r="AW257" t="s">
        <v>75</v>
      </c>
      <c r="AX257" t="s">
        <v>75</v>
      </c>
      <c r="AY257">
        <v>0</v>
      </c>
      <c r="AZ257" s="3"/>
      <c r="BA257" t="s">
        <v>75</v>
      </c>
      <c r="BB257" t="s">
        <v>75</v>
      </c>
      <c r="BC257" t="s">
        <v>75</v>
      </c>
      <c r="BD257" t="s">
        <v>75</v>
      </c>
      <c r="BE257">
        <v>0</v>
      </c>
      <c r="BF257" s="3"/>
      <c r="BG257" t="s">
        <v>75</v>
      </c>
      <c r="BH257" t="s">
        <v>75</v>
      </c>
      <c r="BI257" t="s">
        <v>75</v>
      </c>
      <c r="BJ257" t="s">
        <v>75</v>
      </c>
      <c r="BK257">
        <v>0</v>
      </c>
      <c r="BL257" s="3"/>
      <c r="BM257">
        <v>0</v>
      </c>
      <c r="BN257">
        <f t="shared" si="12"/>
        <v>0</v>
      </c>
      <c r="BO257">
        <f t="shared" si="13"/>
        <v>0</v>
      </c>
      <c r="BP257">
        <f t="shared" si="14"/>
        <v>1</v>
      </c>
      <c r="BQ257">
        <f t="shared" si="15"/>
        <v>2</v>
      </c>
      <c r="BR257">
        <v>1</v>
      </c>
      <c r="BS257" s="3" t="s">
        <v>72</v>
      </c>
      <c r="BT257">
        <v>241</v>
      </c>
    </row>
    <row r="258" spans="1:72" x14ac:dyDescent="0.3">
      <c r="A258">
        <v>452</v>
      </c>
      <c r="B258">
        <v>257</v>
      </c>
      <c r="C258" s="2">
        <v>41831.516099537039</v>
      </c>
      <c r="D258" s="3" t="s">
        <v>73</v>
      </c>
      <c r="E258">
        <v>1</v>
      </c>
      <c r="F258">
        <v>0</v>
      </c>
      <c r="G258" t="s">
        <v>75</v>
      </c>
      <c r="H258" t="s">
        <v>75</v>
      </c>
      <c r="I258">
        <v>0</v>
      </c>
      <c r="J258" s="3"/>
      <c r="K258" t="s">
        <v>75</v>
      </c>
      <c r="L258" t="s">
        <v>75</v>
      </c>
      <c r="M258" t="s">
        <v>75</v>
      </c>
      <c r="N258" t="s">
        <v>75</v>
      </c>
      <c r="O258">
        <v>0</v>
      </c>
      <c r="P258" s="3"/>
      <c r="Q258" t="s">
        <v>75</v>
      </c>
      <c r="R258" t="s">
        <v>75</v>
      </c>
      <c r="S258" t="s">
        <v>75</v>
      </c>
      <c r="T258" t="s">
        <v>75</v>
      </c>
      <c r="U258">
        <v>0</v>
      </c>
      <c r="V258" s="3"/>
      <c r="W258" t="s">
        <v>75</v>
      </c>
      <c r="X258" t="s">
        <v>75</v>
      </c>
      <c r="Y258" t="s">
        <v>75</v>
      </c>
      <c r="Z258" t="s">
        <v>75</v>
      </c>
      <c r="AA258">
        <v>0</v>
      </c>
      <c r="AB258" s="3"/>
      <c r="AC258" t="s">
        <v>75</v>
      </c>
      <c r="AD258" t="s">
        <v>75</v>
      </c>
      <c r="AE258" t="s">
        <v>75</v>
      </c>
      <c r="AF258" t="s">
        <v>75</v>
      </c>
      <c r="AG258">
        <v>0</v>
      </c>
      <c r="AH258" s="3"/>
      <c r="AI258" t="s">
        <v>75</v>
      </c>
      <c r="AJ258" t="s">
        <v>75</v>
      </c>
      <c r="AK258" t="s">
        <v>75</v>
      </c>
      <c r="AL258" t="s">
        <v>75</v>
      </c>
      <c r="AM258">
        <v>0</v>
      </c>
      <c r="AN258" s="3"/>
      <c r="AO258" t="s">
        <v>75</v>
      </c>
      <c r="AP258" t="s">
        <v>75</v>
      </c>
      <c r="AQ258" t="s">
        <v>75</v>
      </c>
      <c r="AR258" t="s">
        <v>75</v>
      </c>
      <c r="AS258">
        <v>0</v>
      </c>
      <c r="AT258" s="3"/>
      <c r="AU258" t="s">
        <v>75</v>
      </c>
      <c r="AV258" t="s">
        <v>75</v>
      </c>
      <c r="AW258" t="s">
        <v>75</v>
      </c>
      <c r="AX258" t="s">
        <v>75</v>
      </c>
      <c r="AY258">
        <v>0</v>
      </c>
      <c r="AZ258" s="3"/>
      <c r="BA258" t="s">
        <v>75</v>
      </c>
      <c r="BB258" t="s">
        <v>75</v>
      </c>
      <c r="BC258" t="s">
        <v>75</v>
      </c>
      <c r="BD258" t="s">
        <v>75</v>
      </c>
      <c r="BE258">
        <v>0</v>
      </c>
      <c r="BF258" s="3"/>
      <c r="BG258" t="s">
        <v>75</v>
      </c>
      <c r="BH258" t="s">
        <v>75</v>
      </c>
      <c r="BI258" t="s">
        <v>75</v>
      </c>
      <c r="BJ258" t="s">
        <v>75</v>
      </c>
      <c r="BK258">
        <v>0</v>
      </c>
      <c r="BL258" s="3"/>
      <c r="BM258">
        <v>0</v>
      </c>
      <c r="BN258">
        <f t="shared" si="12"/>
        <v>0</v>
      </c>
      <c r="BO258">
        <f t="shared" si="13"/>
        <v>0</v>
      </c>
      <c r="BP258">
        <f t="shared" si="14"/>
        <v>1</v>
      </c>
      <c r="BQ258">
        <f t="shared" si="15"/>
        <v>1</v>
      </c>
      <c r="BR258">
        <v>1</v>
      </c>
      <c r="BS258" s="3" t="s">
        <v>72</v>
      </c>
      <c r="BT258">
        <v>230</v>
      </c>
    </row>
    <row r="259" spans="1:72" x14ac:dyDescent="0.3">
      <c r="A259">
        <v>446</v>
      </c>
      <c r="B259">
        <v>258</v>
      </c>
      <c r="C259" s="2">
        <v>41831.516261574077</v>
      </c>
      <c r="D259" s="3" t="s">
        <v>73</v>
      </c>
      <c r="E259">
        <v>1</v>
      </c>
      <c r="F259">
        <v>0</v>
      </c>
      <c r="G259" t="s">
        <v>75</v>
      </c>
      <c r="H259" t="s">
        <v>75</v>
      </c>
      <c r="I259">
        <v>0</v>
      </c>
      <c r="J259" s="3"/>
      <c r="K259" t="s">
        <v>75</v>
      </c>
      <c r="L259" t="s">
        <v>75</v>
      </c>
      <c r="M259" t="s">
        <v>75</v>
      </c>
      <c r="N259" t="s">
        <v>75</v>
      </c>
      <c r="O259">
        <v>0</v>
      </c>
      <c r="P259" s="3"/>
      <c r="Q259" t="s">
        <v>75</v>
      </c>
      <c r="R259" t="s">
        <v>75</v>
      </c>
      <c r="S259" t="s">
        <v>75</v>
      </c>
      <c r="T259" t="s">
        <v>75</v>
      </c>
      <c r="U259">
        <v>0</v>
      </c>
      <c r="V259" s="3"/>
      <c r="W259" t="s">
        <v>75</v>
      </c>
      <c r="X259" t="s">
        <v>75</v>
      </c>
      <c r="Y259" t="s">
        <v>75</v>
      </c>
      <c r="Z259" t="s">
        <v>75</v>
      </c>
      <c r="AA259">
        <v>0</v>
      </c>
      <c r="AB259" s="3"/>
      <c r="AC259" t="s">
        <v>75</v>
      </c>
      <c r="AD259" t="s">
        <v>75</v>
      </c>
      <c r="AE259" t="s">
        <v>75</v>
      </c>
      <c r="AF259" t="s">
        <v>75</v>
      </c>
      <c r="AG259">
        <v>0</v>
      </c>
      <c r="AH259" s="3"/>
      <c r="AI259" t="s">
        <v>75</v>
      </c>
      <c r="AJ259" t="s">
        <v>75</v>
      </c>
      <c r="AK259" t="s">
        <v>75</v>
      </c>
      <c r="AL259" t="s">
        <v>75</v>
      </c>
      <c r="AM259">
        <v>0</v>
      </c>
      <c r="AN259" s="3"/>
      <c r="AO259" t="s">
        <v>75</v>
      </c>
      <c r="AP259" t="s">
        <v>75</v>
      </c>
      <c r="AQ259" t="s">
        <v>75</v>
      </c>
      <c r="AR259" t="s">
        <v>75</v>
      </c>
      <c r="AS259">
        <v>0</v>
      </c>
      <c r="AT259" s="3"/>
      <c r="AU259" t="s">
        <v>75</v>
      </c>
      <c r="AV259" t="s">
        <v>75</v>
      </c>
      <c r="AW259" t="s">
        <v>75</v>
      </c>
      <c r="AX259" t="s">
        <v>75</v>
      </c>
      <c r="AY259">
        <v>0</v>
      </c>
      <c r="AZ259" s="3"/>
      <c r="BA259" t="s">
        <v>75</v>
      </c>
      <c r="BB259" t="s">
        <v>75</v>
      </c>
      <c r="BC259" t="s">
        <v>75</v>
      </c>
      <c r="BD259" t="s">
        <v>75</v>
      </c>
      <c r="BE259">
        <v>0</v>
      </c>
      <c r="BF259" s="3"/>
      <c r="BG259" t="s">
        <v>75</v>
      </c>
      <c r="BH259" t="s">
        <v>75</v>
      </c>
      <c r="BI259" t="s">
        <v>75</v>
      </c>
      <c r="BJ259" t="s">
        <v>75</v>
      </c>
      <c r="BK259">
        <v>0</v>
      </c>
      <c r="BL259" s="3"/>
      <c r="BM259">
        <v>0</v>
      </c>
      <c r="BN259">
        <f t="shared" ref="BN259:BN322" si="16">(COUNT(G259,H259,M259,N259,S259,T259,Y259,Z259,AE259,AF259,AK259,AL259,AQ259,AR259,AW259,AX259,BC259,BD259,BI259,BJ259))/2</f>
        <v>0</v>
      </c>
      <c r="BO259">
        <f t="shared" ref="BO259:BO322" si="17">SUM(G259,H259,M259,N259,S259,T259,Y259,Z259,AE259,AF259,AK259,AL259,AQ259,AR259,AW259,AX259,BC259,BD259,BI259,BJ259)</f>
        <v>0</v>
      </c>
      <c r="BP259">
        <f t="shared" ref="BP259:BP322" si="18">(COUNT(E259,F259,K259,L259,Q259,R259,W259,X259,AC259,AD259,AI259,AJ259,AO259,AP259,AU259,AV259,BA259,BB259,BG259,BH259)/2)</f>
        <v>1</v>
      </c>
      <c r="BQ259">
        <f t="shared" ref="BQ259:BQ322" si="19">SUM(E259,F259,K259,L259,Q259,R259,W259,X259,AC259,AD259,AI259,AJ259,AO259,AP259,AU259,AV259,BA259,BB259,BG259,BH259)</f>
        <v>1</v>
      </c>
      <c r="BR259">
        <v>1</v>
      </c>
      <c r="BS259" s="3" t="s">
        <v>72</v>
      </c>
      <c r="BT259">
        <v>230</v>
      </c>
    </row>
    <row r="260" spans="1:72" x14ac:dyDescent="0.3">
      <c r="A260">
        <v>443</v>
      </c>
      <c r="B260">
        <v>259</v>
      </c>
      <c r="C260" s="2">
        <v>41831.516331018516</v>
      </c>
      <c r="D260" s="3" t="s">
        <v>73</v>
      </c>
      <c r="E260">
        <v>1</v>
      </c>
      <c r="F260">
        <v>0</v>
      </c>
      <c r="G260" t="s">
        <v>75</v>
      </c>
      <c r="H260" t="s">
        <v>75</v>
      </c>
      <c r="I260">
        <v>0</v>
      </c>
      <c r="J260" s="3"/>
      <c r="K260" t="s">
        <v>75</v>
      </c>
      <c r="L260" t="s">
        <v>75</v>
      </c>
      <c r="M260" t="s">
        <v>75</v>
      </c>
      <c r="N260" t="s">
        <v>75</v>
      </c>
      <c r="O260">
        <v>0</v>
      </c>
      <c r="P260" s="3"/>
      <c r="Q260" t="s">
        <v>75</v>
      </c>
      <c r="R260" t="s">
        <v>75</v>
      </c>
      <c r="S260" t="s">
        <v>75</v>
      </c>
      <c r="T260" t="s">
        <v>75</v>
      </c>
      <c r="U260">
        <v>0</v>
      </c>
      <c r="V260" s="3"/>
      <c r="W260" t="s">
        <v>75</v>
      </c>
      <c r="X260" t="s">
        <v>75</v>
      </c>
      <c r="Y260" t="s">
        <v>75</v>
      </c>
      <c r="Z260" t="s">
        <v>75</v>
      </c>
      <c r="AA260">
        <v>0</v>
      </c>
      <c r="AB260" s="3"/>
      <c r="AC260" t="s">
        <v>75</v>
      </c>
      <c r="AD260" t="s">
        <v>75</v>
      </c>
      <c r="AE260" t="s">
        <v>75</v>
      </c>
      <c r="AF260" t="s">
        <v>75</v>
      </c>
      <c r="AG260">
        <v>0</v>
      </c>
      <c r="AH260" s="3"/>
      <c r="AI260" t="s">
        <v>75</v>
      </c>
      <c r="AJ260" t="s">
        <v>75</v>
      </c>
      <c r="AK260" t="s">
        <v>75</v>
      </c>
      <c r="AL260" t="s">
        <v>75</v>
      </c>
      <c r="AM260">
        <v>0</v>
      </c>
      <c r="AN260" s="3"/>
      <c r="AO260" t="s">
        <v>75</v>
      </c>
      <c r="AP260" t="s">
        <v>75</v>
      </c>
      <c r="AQ260" t="s">
        <v>75</v>
      </c>
      <c r="AR260" t="s">
        <v>75</v>
      </c>
      <c r="AS260">
        <v>0</v>
      </c>
      <c r="AT260" s="3"/>
      <c r="AU260" t="s">
        <v>75</v>
      </c>
      <c r="AV260" t="s">
        <v>75</v>
      </c>
      <c r="AW260" t="s">
        <v>75</v>
      </c>
      <c r="AX260" t="s">
        <v>75</v>
      </c>
      <c r="AY260">
        <v>0</v>
      </c>
      <c r="AZ260" s="3"/>
      <c r="BA260" t="s">
        <v>75</v>
      </c>
      <c r="BB260" t="s">
        <v>75</v>
      </c>
      <c r="BC260" t="s">
        <v>75</v>
      </c>
      <c r="BD260" t="s">
        <v>75</v>
      </c>
      <c r="BE260">
        <v>0</v>
      </c>
      <c r="BF260" s="3"/>
      <c r="BG260" t="s">
        <v>75</v>
      </c>
      <c r="BH260" t="s">
        <v>75</v>
      </c>
      <c r="BI260" t="s">
        <v>75</v>
      </c>
      <c r="BJ260" t="s">
        <v>75</v>
      </c>
      <c r="BK260">
        <v>0</v>
      </c>
      <c r="BL260" s="3"/>
      <c r="BM260">
        <v>0</v>
      </c>
      <c r="BN260">
        <f t="shared" si="16"/>
        <v>0</v>
      </c>
      <c r="BO260">
        <f t="shared" si="17"/>
        <v>0</v>
      </c>
      <c r="BP260">
        <f t="shared" si="18"/>
        <v>1</v>
      </c>
      <c r="BQ260">
        <f t="shared" si="19"/>
        <v>1</v>
      </c>
      <c r="BR260">
        <v>1</v>
      </c>
      <c r="BS260" s="3" t="s">
        <v>72</v>
      </c>
      <c r="BT260">
        <v>230</v>
      </c>
    </row>
    <row r="261" spans="1:72" x14ac:dyDescent="0.3">
      <c r="A261">
        <v>414</v>
      </c>
      <c r="B261">
        <v>260</v>
      </c>
      <c r="C261" s="2">
        <v>41831.51766203704</v>
      </c>
      <c r="D261" s="3" t="s">
        <v>73</v>
      </c>
      <c r="E261">
        <v>1</v>
      </c>
      <c r="F261">
        <v>0</v>
      </c>
      <c r="G261" t="s">
        <v>75</v>
      </c>
      <c r="H261" t="s">
        <v>75</v>
      </c>
      <c r="I261">
        <v>0</v>
      </c>
      <c r="J261" s="3"/>
      <c r="K261" t="s">
        <v>75</v>
      </c>
      <c r="L261" t="s">
        <v>75</v>
      </c>
      <c r="M261" t="s">
        <v>75</v>
      </c>
      <c r="N261" t="s">
        <v>75</v>
      </c>
      <c r="O261">
        <v>0</v>
      </c>
      <c r="P261" s="3"/>
      <c r="Q261" t="s">
        <v>75</v>
      </c>
      <c r="R261" t="s">
        <v>75</v>
      </c>
      <c r="S261" t="s">
        <v>75</v>
      </c>
      <c r="T261" t="s">
        <v>75</v>
      </c>
      <c r="U261">
        <v>0</v>
      </c>
      <c r="V261" s="3"/>
      <c r="W261" t="s">
        <v>75</v>
      </c>
      <c r="X261" t="s">
        <v>75</v>
      </c>
      <c r="Y261" t="s">
        <v>75</v>
      </c>
      <c r="Z261" t="s">
        <v>75</v>
      </c>
      <c r="AA261">
        <v>0</v>
      </c>
      <c r="AB261" s="3"/>
      <c r="AC261" t="s">
        <v>75</v>
      </c>
      <c r="AD261" t="s">
        <v>75</v>
      </c>
      <c r="AE261" t="s">
        <v>75</v>
      </c>
      <c r="AF261" t="s">
        <v>75</v>
      </c>
      <c r="AG261">
        <v>0</v>
      </c>
      <c r="AH261" s="3"/>
      <c r="AI261" t="s">
        <v>75</v>
      </c>
      <c r="AJ261" t="s">
        <v>75</v>
      </c>
      <c r="AK261" t="s">
        <v>75</v>
      </c>
      <c r="AL261" t="s">
        <v>75</v>
      </c>
      <c r="AM261">
        <v>0</v>
      </c>
      <c r="AN261" s="3"/>
      <c r="AO261" t="s">
        <v>75</v>
      </c>
      <c r="AP261" t="s">
        <v>75</v>
      </c>
      <c r="AQ261" t="s">
        <v>75</v>
      </c>
      <c r="AR261" t="s">
        <v>75</v>
      </c>
      <c r="AS261">
        <v>0</v>
      </c>
      <c r="AT261" s="3"/>
      <c r="AU261" t="s">
        <v>75</v>
      </c>
      <c r="AV261" t="s">
        <v>75</v>
      </c>
      <c r="AW261" t="s">
        <v>75</v>
      </c>
      <c r="AX261" t="s">
        <v>75</v>
      </c>
      <c r="AY261">
        <v>0</v>
      </c>
      <c r="AZ261" s="3"/>
      <c r="BA261" t="s">
        <v>75</v>
      </c>
      <c r="BB261" t="s">
        <v>75</v>
      </c>
      <c r="BC261" t="s">
        <v>75</v>
      </c>
      <c r="BD261" t="s">
        <v>75</v>
      </c>
      <c r="BE261">
        <v>0</v>
      </c>
      <c r="BF261" s="3"/>
      <c r="BG261" t="s">
        <v>75</v>
      </c>
      <c r="BH261" t="s">
        <v>75</v>
      </c>
      <c r="BI261" t="s">
        <v>75</v>
      </c>
      <c r="BJ261" t="s">
        <v>75</v>
      </c>
      <c r="BK261">
        <v>0</v>
      </c>
      <c r="BL261" s="3"/>
      <c r="BM261">
        <v>0</v>
      </c>
      <c r="BN261">
        <f t="shared" si="16"/>
        <v>0</v>
      </c>
      <c r="BO261">
        <f t="shared" si="17"/>
        <v>0</v>
      </c>
      <c r="BP261">
        <f t="shared" si="18"/>
        <v>1</v>
      </c>
      <c r="BQ261">
        <f t="shared" si="19"/>
        <v>1</v>
      </c>
      <c r="BR261">
        <v>1</v>
      </c>
      <c r="BS261" s="3" t="s">
        <v>72</v>
      </c>
      <c r="BT261">
        <v>230</v>
      </c>
    </row>
    <row r="262" spans="1:72" x14ac:dyDescent="0.3">
      <c r="A262">
        <v>419</v>
      </c>
      <c r="B262">
        <v>261</v>
      </c>
      <c r="C262" s="2">
        <v>41831.519212962965</v>
      </c>
      <c r="D262" s="3" t="s">
        <v>73</v>
      </c>
      <c r="E262">
        <v>1</v>
      </c>
      <c r="F262">
        <v>0</v>
      </c>
      <c r="G262" t="s">
        <v>75</v>
      </c>
      <c r="H262" t="s">
        <v>75</v>
      </c>
      <c r="I262">
        <v>0</v>
      </c>
      <c r="J262" s="3"/>
      <c r="K262" t="s">
        <v>75</v>
      </c>
      <c r="L262" t="s">
        <v>75</v>
      </c>
      <c r="M262" t="s">
        <v>75</v>
      </c>
      <c r="N262" t="s">
        <v>75</v>
      </c>
      <c r="O262">
        <v>0</v>
      </c>
      <c r="P262" s="3"/>
      <c r="Q262" t="s">
        <v>75</v>
      </c>
      <c r="R262" t="s">
        <v>75</v>
      </c>
      <c r="S262" t="s">
        <v>75</v>
      </c>
      <c r="T262" t="s">
        <v>75</v>
      </c>
      <c r="U262">
        <v>0</v>
      </c>
      <c r="V262" s="3"/>
      <c r="W262" t="s">
        <v>75</v>
      </c>
      <c r="X262" t="s">
        <v>75</v>
      </c>
      <c r="Y262" t="s">
        <v>75</v>
      </c>
      <c r="Z262" t="s">
        <v>75</v>
      </c>
      <c r="AA262">
        <v>0</v>
      </c>
      <c r="AB262" s="3"/>
      <c r="AC262" t="s">
        <v>75</v>
      </c>
      <c r="AD262" t="s">
        <v>75</v>
      </c>
      <c r="AE262" t="s">
        <v>75</v>
      </c>
      <c r="AF262" t="s">
        <v>75</v>
      </c>
      <c r="AG262">
        <v>0</v>
      </c>
      <c r="AH262" s="3"/>
      <c r="AI262" t="s">
        <v>75</v>
      </c>
      <c r="AJ262" t="s">
        <v>75</v>
      </c>
      <c r="AK262" t="s">
        <v>75</v>
      </c>
      <c r="AL262" t="s">
        <v>75</v>
      </c>
      <c r="AM262">
        <v>0</v>
      </c>
      <c r="AN262" s="3"/>
      <c r="AO262" t="s">
        <v>75</v>
      </c>
      <c r="AP262" t="s">
        <v>75</v>
      </c>
      <c r="AQ262" t="s">
        <v>75</v>
      </c>
      <c r="AR262" t="s">
        <v>75</v>
      </c>
      <c r="AS262">
        <v>0</v>
      </c>
      <c r="AT262" s="3"/>
      <c r="AU262" t="s">
        <v>75</v>
      </c>
      <c r="AV262" t="s">
        <v>75</v>
      </c>
      <c r="AW262" t="s">
        <v>75</v>
      </c>
      <c r="AX262" t="s">
        <v>75</v>
      </c>
      <c r="AY262">
        <v>0</v>
      </c>
      <c r="AZ262" s="3"/>
      <c r="BA262" t="s">
        <v>75</v>
      </c>
      <c r="BB262" t="s">
        <v>75</v>
      </c>
      <c r="BC262" t="s">
        <v>75</v>
      </c>
      <c r="BD262" t="s">
        <v>75</v>
      </c>
      <c r="BE262">
        <v>0</v>
      </c>
      <c r="BF262" s="3"/>
      <c r="BG262" t="s">
        <v>75</v>
      </c>
      <c r="BH262" t="s">
        <v>75</v>
      </c>
      <c r="BI262" t="s">
        <v>75</v>
      </c>
      <c r="BJ262" t="s">
        <v>75</v>
      </c>
      <c r="BK262">
        <v>0</v>
      </c>
      <c r="BL262" s="3"/>
      <c r="BM262">
        <v>0</v>
      </c>
      <c r="BN262">
        <f t="shared" si="16"/>
        <v>0</v>
      </c>
      <c r="BO262">
        <f t="shared" si="17"/>
        <v>0</v>
      </c>
      <c r="BP262">
        <f t="shared" si="18"/>
        <v>1</v>
      </c>
      <c r="BQ262">
        <f t="shared" si="19"/>
        <v>1</v>
      </c>
      <c r="BR262">
        <v>1</v>
      </c>
      <c r="BS262" s="3" t="s">
        <v>72</v>
      </c>
      <c r="BT262">
        <v>229</v>
      </c>
    </row>
    <row r="263" spans="1:72" x14ac:dyDescent="0.3">
      <c r="A263">
        <v>474</v>
      </c>
      <c r="B263">
        <v>262</v>
      </c>
      <c r="C263" s="2">
        <v>41831.52621527778</v>
      </c>
      <c r="D263" s="3" t="s">
        <v>73</v>
      </c>
      <c r="E263">
        <v>1</v>
      </c>
      <c r="F263">
        <v>0</v>
      </c>
      <c r="G263" t="s">
        <v>75</v>
      </c>
      <c r="H263" t="s">
        <v>75</v>
      </c>
      <c r="I263">
        <v>0</v>
      </c>
      <c r="J263" s="3"/>
      <c r="K263" t="s">
        <v>75</v>
      </c>
      <c r="L263" t="s">
        <v>75</v>
      </c>
      <c r="M263" t="s">
        <v>75</v>
      </c>
      <c r="N263" t="s">
        <v>75</v>
      </c>
      <c r="O263">
        <v>0</v>
      </c>
      <c r="P263" s="3"/>
      <c r="Q263" t="s">
        <v>75</v>
      </c>
      <c r="R263" t="s">
        <v>75</v>
      </c>
      <c r="S263" t="s">
        <v>75</v>
      </c>
      <c r="T263" t="s">
        <v>75</v>
      </c>
      <c r="U263">
        <v>0</v>
      </c>
      <c r="V263" s="3"/>
      <c r="W263" t="s">
        <v>75</v>
      </c>
      <c r="X263" t="s">
        <v>75</v>
      </c>
      <c r="Y263" t="s">
        <v>75</v>
      </c>
      <c r="Z263" t="s">
        <v>75</v>
      </c>
      <c r="AA263">
        <v>0</v>
      </c>
      <c r="AB263" s="3"/>
      <c r="AC263" t="s">
        <v>75</v>
      </c>
      <c r="AD263" t="s">
        <v>75</v>
      </c>
      <c r="AE263" t="s">
        <v>75</v>
      </c>
      <c r="AF263" t="s">
        <v>75</v>
      </c>
      <c r="AG263">
        <v>0</v>
      </c>
      <c r="AH263" s="3"/>
      <c r="AI263" t="s">
        <v>75</v>
      </c>
      <c r="AJ263" t="s">
        <v>75</v>
      </c>
      <c r="AK263" t="s">
        <v>75</v>
      </c>
      <c r="AL263" t="s">
        <v>75</v>
      </c>
      <c r="AM263">
        <v>0</v>
      </c>
      <c r="AN263" s="3"/>
      <c r="AO263" t="s">
        <v>75</v>
      </c>
      <c r="AP263" t="s">
        <v>75</v>
      </c>
      <c r="AQ263" t="s">
        <v>75</v>
      </c>
      <c r="AR263" t="s">
        <v>75</v>
      </c>
      <c r="AS263">
        <v>0</v>
      </c>
      <c r="AT263" s="3"/>
      <c r="AU263" t="s">
        <v>75</v>
      </c>
      <c r="AV263" t="s">
        <v>75</v>
      </c>
      <c r="AW263" t="s">
        <v>75</v>
      </c>
      <c r="AX263" t="s">
        <v>75</v>
      </c>
      <c r="AY263">
        <v>0</v>
      </c>
      <c r="AZ263" s="3"/>
      <c r="BA263" t="s">
        <v>75</v>
      </c>
      <c r="BB263" t="s">
        <v>75</v>
      </c>
      <c r="BC263" t="s">
        <v>75</v>
      </c>
      <c r="BD263" t="s">
        <v>75</v>
      </c>
      <c r="BE263">
        <v>0</v>
      </c>
      <c r="BF263" s="3"/>
      <c r="BG263" t="s">
        <v>75</v>
      </c>
      <c r="BH263" t="s">
        <v>75</v>
      </c>
      <c r="BI263" t="s">
        <v>75</v>
      </c>
      <c r="BJ263" t="s">
        <v>75</v>
      </c>
      <c r="BK263">
        <v>0</v>
      </c>
      <c r="BL263" s="3"/>
      <c r="BM263">
        <v>0</v>
      </c>
      <c r="BN263">
        <f t="shared" si="16"/>
        <v>0</v>
      </c>
      <c r="BO263">
        <f t="shared" si="17"/>
        <v>0</v>
      </c>
      <c r="BP263">
        <f t="shared" si="18"/>
        <v>1</v>
      </c>
      <c r="BQ263">
        <f t="shared" si="19"/>
        <v>1</v>
      </c>
      <c r="BR263">
        <v>1</v>
      </c>
      <c r="BS263" s="3" t="s">
        <v>72</v>
      </c>
      <c r="BT263">
        <v>218</v>
      </c>
    </row>
    <row r="264" spans="1:72" x14ac:dyDescent="0.3">
      <c r="A264">
        <v>498</v>
      </c>
      <c r="B264">
        <v>263</v>
      </c>
      <c r="C264" s="2">
        <v>41831.527372685188</v>
      </c>
      <c r="D264" s="3" t="s">
        <v>73</v>
      </c>
      <c r="E264">
        <v>1</v>
      </c>
      <c r="F264">
        <v>0</v>
      </c>
      <c r="G264" t="s">
        <v>75</v>
      </c>
      <c r="H264" t="s">
        <v>75</v>
      </c>
      <c r="I264">
        <v>0</v>
      </c>
      <c r="J264" s="3"/>
      <c r="K264" t="s">
        <v>75</v>
      </c>
      <c r="L264" t="s">
        <v>75</v>
      </c>
      <c r="M264" t="s">
        <v>75</v>
      </c>
      <c r="N264" t="s">
        <v>75</v>
      </c>
      <c r="O264">
        <v>0</v>
      </c>
      <c r="P264" s="3"/>
      <c r="Q264" t="s">
        <v>75</v>
      </c>
      <c r="R264" t="s">
        <v>75</v>
      </c>
      <c r="S264" t="s">
        <v>75</v>
      </c>
      <c r="T264" t="s">
        <v>75</v>
      </c>
      <c r="U264">
        <v>0</v>
      </c>
      <c r="V264" s="3"/>
      <c r="W264" t="s">
        <v>75</v>
      </c>
      <c r="X264" t="s">
        <v>75</v>
      </c>
      <c r="Y264" t="s">
        <v>75</v>
      </c>
      <c r="Z264" t="s">
        <v>75</v>
      </c>
      <c r="AA264">
        <v>0</v>
      </c>
      <c r="AB264" s="3"/>
      <c r="AC264" t="s">
        <v>75</v>
      </c>
      <c r="AD264" t="s">
        <v>75</v>
      </c>
      <c r="AE264" t="s">
        <v>75</v>
      </c>
      <c r="AF264" t="s">
        <v>75</v>
      </c>
      <c r="AG264">
        <v>0</v>
      </c>
      <c r="AH264" s="3"/>
      <c r="AI264" t="s">
        <v>75</v>
      </c>
      <c r="AJ264" t="s">
        <v>75</v>
      </c>
      <c r="AK264" t="s">
        <v>75</v>
      </c>
      <c r="AL264" t="s">
        <v>75</v>
      </c>
      <c r="AM264">
        <v>0</v>
      </c>
      <c r="AN264" s="3"/>
      <c r="AO264" t="s">
        <v>75</v>
      </c>
      <c r="AP264" t="s">
        <v>75</v>
      </c>
      <c r="AQ264" t="s">
        <v>75</v>
      </c>
      <c r="AR264" t="s">
        <v>75</v>
      </c>
      <c r="AS264">
        <v>0</v>
      </c>
      <c r="AT264" s="3"/>
      <c r="AU264" t="s">
        <v>75</v>
      </c>
      <c r="AV264" t="s">
        <v>75</v>
      </c>
      <c r="AW264" t="s">
        <v>75</v>
      </c>
      <c r="AX264" t="s">
        <v>75</v>
      </c>
      <c r="AY264">
        <v>0</v>
      </c>
      <c r="AZ264" s="3"/>
      <c r="BA264" t="s">
        <v>75</v>
      </c>
      <c r="BB264" t="s">
        <v>75</v>
      </c>
      <c r="BC264" t="s">
        <v>75</v>
      </c>
      <c r="BD264" t="s">
        <v>75</v>
      </c>
      <c r="BE264">
        <v>0</v>
      </c>
      <c r="BF264" s="3"/>
      <c r="BG264" t="s">
        <v>75</v>
      </c>
      <c r="BH264" t="s">
        <v>75</v>
      </c>
      <c r="BI264" t="s">
        <v>75</v>
      </c>
      <c r="BJ264" t="s">
        <v>75</v>
      </c>
      <c r="BK264">
        <v>0</v>
      </c>
      <c r="BL264" s="3"/>
      <c r="BM264">
        <v>0</v>
      </c>
      <c r="BN264">
        <f t="shared" si="16"/>
        <v>0</v>
      </c>
      <c r="BO264">
        <f t="shared" si="17"/>
        <v>0</v>
      </c>
      <c r="BP264">
        <f t="shared" si="18"/>
        <v>1</v>
      </c>
      <c r="BQ264">
        <f t="shared" si="19"/>
        <v>1</v>
      </c>
      <c r="BR264">
        <v>1</v>
      </c>
      <c r="BS264" s="3" t="s">
        <v>72</v>
      </c>
      <c r="BT264">
        <v>218</v>
      </c>
    </row>
    <row r="265" spans="1:72" x14ac:dyDescent="0.3">
      <c r="A265">
        <v>503</v>
      </c>
      <c r="B265">
        <v>264</v>
      </c>
      <c r="C265" s="2">
        <v>41831.527546296296</v>
      </c>
      <c r="D265" s="3" t="s">
        <v>73</v>
      </c>
      <c r="E265">
        <v>1</v>
      </c>
      <c r="F265">
        <v>1</v>
      </c>
      <c r="G265" t="s">
        <v>75</v>
      </c>
      <c r="H265" t="s">
        <v>75</v>
      </c>
      <c r="I265">
        <v>0</v>
      </c>
      <c r="J265" s="3"/>
      <c r="K265" t="s">
        <v>75</v>
      </c>
      <c r="L265" t="s">
        <v>75</v>
      </c>
      <c r="M265" t="s">
        <v>75</v>
      </c>
      <c r="N265" t="s">
        <v>75</v>
      </c>
      <c r="O265">
        <v>0</v>
      </c>
      <c r="P265" s="3"/>
      <c r="Q265" t="s">
        <v>75</v>
      </c>
      <c r="R265" t="s">
        <v>75</v>
      </c>
      <c r="S265" t="s">
        <v>75</v>
      </c>
      <c r="T265" t="s">
        <v>75</v>
      </c>
      <c r="U265">
        <v>0</v>
      </c>
      <c r="V265" s="3"/>
      <c r="W265" t="s">
        <v>75</v>
      </c>
      <c r="X265" t="s">
        <v>75</v>
      </c>
      <c r="Y265" t="s">
        <v>75</v>
      </c>
      <c r="Z265" t="s">
        <v>75</v>
      </c>
      <c r="AA265">
        <v>0</v>
      </c>
      <c r="AB265" s="3"/>
      <c r="AC265" t="s">
        <v>75</v>
      </c>
      <c r="AD265" t="s">
        <v>75</v>
      </c>
      <c r="AE265" t="s">
        <v>75</v>
      </c>
      <c r="AF265" t="s">
        <v>75</v>
      </c>
      <c r="AG265">
        <v>0</v>
      </c>
      <c r="AH265" s="3"/>
      <c r="AI265" t="s">
        <v>75</v>
      </c>
      <c r="AJ265" t="s">
        <v>75</v>
      </c>
      <c r="AK265" t="s">
        <v>75</v>
      </c>
      <c r="AL265" t="s">
        <v>75</v>
      </c>
      <c r="AM265">
        <v>0</v>
      </c>
      <c r="AN265" s="3"/>
      <c r="AO265" t="s">
        <v>75</v>
      </c>
      <c r="AP265" t="s">
        <v>75</v>
      </c>
      <c r="AQ265" t="s">
        <v>75</v>
      </c>
      <c r="AR265" t="s">
        <v>75</v>
      </c>
      <c r="AS265">
        <v>0</v>
      </c>
      <c r="AT265" s="3"/>
      <c r="AU265" t="s">
        <v>75</v>
      </c>
      <c r="AV265" t="s">
        <v>75</v>
      </c>
      <c r="AW265" t="s">
        <v>75</v>
      </c>
      <c r="AX265" t="s">
        <v>75</v>
      </c>
      <c r="AY265">
        <v>0</v>
      </c>
      <c r="AZ265" s="3"/>
      <c r="BA265" t="s">
        <v>75</v>
      </c>
      <c r="BB265" t="s">
        <v>75</v>
      </c>
      <c r="BC265" t="s">
        <v>75</v>
      </c>
      <c r="BD265" t="s">
        <v>75</v>
      </c>
      <c r="BE265">
        <v>0</v>
      </c>
      <c r="BF265" s="3"/>
      <c r="BG265" t="s">
        <v>75</v>
      </c>
      <c r="BH265" t="s">
        <v>75</v>
      </c>
      <c r="BI265" t="s">
        <v>75</v>
      </c>
      <c r="BJ265" t="s">
        <v>75</v>
      </c>
      <c r="BK265">
        <v>0</v>
      </c>
      <c r="BL265" s="3"/>
      <c r="BM265">
        <v>0</v>
      </c>
      <c r="BN265">
        <f t="shared" si="16"/>
        <v>0</v>
      </c>
      <c r="BO265">
        <f t="shared" si="17"/>
        <v>0</v>
      </c>
      <c r="BP265">
        <f t="shared" si="18"/>
        <v>1</v>
      </c>
      <c r="BQ265">
        <f t="shared" si="19"/>
        <v>2</v>
      </c>
      <c r="BR265">
        <v>1</v>
      </c>
      <c r="BS265" s="3" t="s">
        <v>72</v>
      </c>
      <c r="BT265">
        <v>218</v>
      </c>
    </row>
    <row r="266" spans="1:72" x14ac:dyDescent="0.3">
      <c r="A266">
        <v>505</v>
      </c>
      <c r="B266">
        <v>265</v>
      </c>
      <c r="C266" s="2">
        <v>41831.527858796297</v>
      </c>
      <c r="D266" s="3" t="s">
        <v>73</v>
      </c>
      <c r="E266">
        <v>1</v>
      </c>
      <c r="F266">
        <v>0</v>
      </c>
      <c r="G266" t="s">
        <v>75</v>
      </c>
      <c r="H266" t="s">
        <v>75</v>
      </c>
      <c r="I266">
        <v>0</v>
      </c>
      <c r="J266" s="3"/>
      <c r="K266" t="s">
        <v>75</v>
      </c>
      <c r="L266" t="s">
        <v>75</v>
      </c>
      <c r="M266" t="s">
        <v>75</v>
      </c>
      <c r="N266" t="s">
        <v>75</v>
      </c>
      <c r="O266">
        <v>0</v>
      </c>
      <c r="P266" s="3"/>
      <c r="Q266" t="s">
        <v>75</v>
      </c>
      <c r="R266" t="s">
        <v>75</v>
      </c>
      <c r="S266" t="s">
        <v>75</v>
      </c>
      <c r="T266" t="s">
        <v>75</v>
      </c>
      <c r="U266">
        <v>0</v>
      </c>
      <c r="V266" s="3"/>
      <c r="W266" t="s">
        <v>75</v>
      </c>
      <c r="X266" t="s">
        <v>75</v>
      </c>
      <c r="Y266" t="s">
        <v>75</v>
      </c>
      <c r="Z266" t="s">
        <v>75</v>
      </c>
      <c r="AA266">
        <v>0</v>
      </c>
      <c r="AB266" s="3"/>
      <c r="AC266" t="s">
        <v>75</v>
      </c>
      <c r="AD266" t="s">
        <v>75</v>
      </c>
      <c r="AE266" t="s">
        <v>75</v>
      </c>
      <c r="AF266" t="s">
        <v>75</v>
      </c>
      <c r="AG266">
        <v>0</v>
      </c>
      <c r="AH266" s="3"/>
      <c r="AI266" t="s">
        <v>75</v>
      </c>
      <c r="AJ266" t="s">
        <v>75</v>
      </c>
      <c r="AK266" t="s">
        <v>75</v>
      </c>
      <c r="AL266" t="s">
        <v>75</v>
      </c>
      <c r="AM266">
        <v>0</v>
      </c>
      <c r="AN266" s="3"/>
      <c r="AO266" t="s">
        <v>75</v>
      </c>
      <c r="AP266" t="s">
        <v>75</v>
      </c>
      <c r="AQ266" t="s">
        <v>75</v>
      </c>
      <c r="AR266" t="s">
        <v>75</v>
      </c>
      <c r="AS266">
        <v>0</v>
      </c>
      <c r="AT266" s="3"/>
      <c r="AU266" t="s">
        <v>75</v>
      </c>
      <c r="AV266" t="s">
        <v>75</v>
      </c>
      <c r="AW266" t="s">
        <v>75</v>
      </c>
      <c r="AX266" t="s">
        <v>75</v>
      </c>
      <c r="AY266">
        <v>0</v>
      </c>
      <c r="AZ266" s="3"/>
      <c r="BA266" t="s">
        <v>75</v>
      </c>
      <c r="BB266" t="s">
        <v>75</v>
      </c>
      <c r="BC266" t="s">
        <v>75</v>
      </c>
      <c r="BD266" t="s">
        <v>75</v>
      </c>
      <c r="BE266">
        <v>0</v>
      </c>
      <c r="BF266" s="3"/>
      <c r="BG266" t="s">
        <v>75</v>
      </c>
      <c r="BH266" t="s">
        <v>75</v>
      </c>
      <c r="BI266" t="s">
        <v>75</v>
      </c>
      <c r="BJ266" t="s">
        <v>75</v>
      </c>
      <c r="BK266">
        <v>0</v>
      </c>
      <c r="BL266" s="3"/>
      <c r="BM266">
        <v>0</v>
      </c>
      <c r="BN266">
        <f t="shared" si="16"/>
        <v>0</v>
      </c>
      <c r="BO266">
        <f t="shared" si="17"/>
        <v>0</v>
      </c>
      <c r="BP266">
        <f t="shared" si="18"/>
        <v>1</v>
      </c>
      <c r="BQ266">
        <f t="shared" si="19"/>
        <v>1</v>
      </c>
      <c r="BR266">
        <v>1</v>
      </c>
      <c r="BS266" s="3" t="s">
        <v>72</v>
      </c>
      <c r="BT266">
        <v>218</v>
      </c>
    </row>
    <row r="267" spans="1:72" x14ac:dyDescent="0.3">
      <c r="A267">
        <v>526</v>
      </c>
      <c r="B267">
        <v>266</v>
      </c>
      <c r="C267" s="2">
        <v>41831.528599537036</v>
      </c>
      <c r="D267" s="3" t="s">
        <v>73</v>
      </c>
      <c r="E267">
        <v>1</v>
      </c>
      <c r="F267">
        <v>0</v>
      </c>
      <c r="G267" t="s">
        <v>75</v>
      </c>
      <c r="H267" t="s">
        <v>75</v>
      </c>
      <c r="I267">
        <v>0</v>
      </c>
      <c r="J267" s="3"/>
      <c r="K267" t="s">
        <v>75</v>
      </c>
      <c r="L267" t="s">
        <v>75</v>
      </c>
      <c r="M267" t="s">
        <v>75</v>
      </c>
      <c r="N267" t="s">
        <v>75</v>
      </c>
      <c r="O267">
        <v>0</v>
      </c>
      <c r="P267" s="3"/>
      <c r="Q267" t="s">
        <v>75</v>
      </c>
      <c r="R267" t="s">
        <v>75</v>
      </c>
      <c r="S267" t="s">
        <v>75</v>
      </c>
      <c r="T267" t="s">
        <v>75</v>
      </c>
      <c r="U267">
        <v>0</v>
      </c>
      <c r="V267" s="3"/>
      <c r="W267" t="s">
        <v>75</v>
      </c>
      <c r="X267" t="s">
        <v>75</v>
      </c>
      <c r="Y267" t="s">
        <v>75</v>
      </c>
      <c r="Z267" t="s">
        <v>75</v>
      </c>
      <c r="AA267">
        <v>0</v>
      </c>
      <c r="AB267" s="3"/>
      <c r="AC267" t="s">
        <v>75</v>
      </c>
      <c r="AD267" t="s">
        <v>75</v>
      </c>
      <c r="AE267" t="s">
        <v>75</v>
      </c>
      <c r="AF267" t="s">
        <v>75</v>
      </c>
      <c r="AG267">
        <v>0</v>
      </c>
      <c r="AH267" s="3"/>
      <c r="AI267" t="s">
        <v>75</v>
      </c>
      <c r="AJ267" t="s">
        <v>75</v>
      </c>
      <c r="AK267" t="s">
        <v>75</v>
      </c>
      <c r="AL267" t="s">
        <v>75</v>
      </c>
      <c r="AM267">
        <v>0</v>
      </c>
      <c r="AN267" s="3"/>
      <c r="AO267" t="s">
        <v>75</v>
      </c>
      <c r="AP267" t="s">
        <v>75</v>
      </c>
      <c r="AQ267" t="s">
        <v>75</v>
      </c>
      <c r="AR267" t="s">
        <v>75</v>
      </c>
      <c r="AS267">
        <v>0</v>
      </c>
      <c r="AT267" s="3"/>
      <c r="AU267" t="s">
        <v>75</v>
      </c>
      <c r="AV267" t="s">
        <v>75</v>
      </c>
      <c r="AW267" t="s">
        <v>75</v>
      </c>
      <c r="AX267" t="s">
        <v>75</v>
      </c>
      <c r="AY267">
        <v>0</v>
      </c>
      <c r="AZ267" s="3"/>
      <c r="BA267" t="s">
        <v>75</v>
      </c>
      <c r="BB267" t="s">
        <v>75</v>
      </c>
      <c r="BC267" t="s">
        <v>75</v>
      </c>
      <c r="BD267" t="s">
        <v>75</v>
      </c>
      <c r="BE267">
        <v>0</v>
      </c>
      <c r="BF267" s="3"/>
      <c r="BG267" t="s">
        <v>75</v>
      </c>
      <c r="BH267" t="s">
        <v>75</v>
      </c>
      <c r="BI267" t="s">
        <v>75</v>
      </c>
      <c r="BJ267" t="s">
        <v>75</v>
      </c>
      <c r="BK267">
        <v>0</v>
      </c>
      <c r="BL267" s="3"/>
      <c r="BM267">
        <v>0</v>
      </c>
      <c r="BN267">
        <f t="shared" si="16"/>
        <v>0</v>
      </c>
      <c r="BO267">
        <f t="shared" si="17"/>
        <v>0</v>
      </c>
      <c r="BP267">
        <f t="shared" si="18"/>
        <v>1</v>
      </c>
      <c r="BQ267">
        <f t="shared" si="19"/>
        <v>1</v>
      </c>
      <c r="BR267">
        <v>1</v>
      </c>
      <c r="BS267" s="3" t="s">
        <v>72</v>
      </c>
      <c r="BT267">
        <v>224</v>
      </c>
    </row>
    <row r="268" spans="1:72" x14ac:dyDescent="0.3">
      <c r="A268">
        <v>516</v>
      </c>
      <c r="B268">
        <v>267</v>
      </c>
      <c r="C268" s="2">
        <v>41831.528668981482</v>
      </c>
      <c r="D268" s="3" t="s">
        <v>73</v>
      </c>
      <c r="E268">
        <v>1</v>
      </c>
      <c r="F268">
        <v>1</v>
      </c>
      <c r="G268" t="s">
        <v>75</v>
      </c>
      <c r="H268" t="s">
        <v>75</v>
      </c>
      <c r="I268">
        <v>0</v>
      </c>
      <c r="J268" s="3"/>
      <c r="K268" t="s">
        <v>75</v>
      </c>
      <c r="L268" t="s">
        <v>75</v>
      </c>
      <c r="M268" t="s">
        <v>75</v>
      </c>
      <c r="N268" t="s">
        <v>75</v>
      </c>
      <c r="O268">
        <v>0</v>
      </c>
      <c r="P268" s="3"/>
      <c r="Q268" t="s">
        <v>75</v>
      </c>
      <c r="R268" t="s">
        <v>75</v>
      </c>
      <c r="S268" t="s">
        <v>75</v>
      </c>
      <c r="T268" t="s">
        <v>75</v>
      </c>
      <c r="U268">
        <v>0</v>
      </c>
      <c r="V268" s="3"/>
      <c r="W268" t="s">
        <v>75</v>
      </c>
      <c r="X268" t="s">
        <v>75</v>
      </c>
      <c r="Y268" t="s">
        <v>75</v>
      </c>
      <c r="Z268" t="s">
        <v>75</v>
      </c>
      <c r="AA268">
        <v>0</v>
      </c>
      <c r="AB268" s="3"/>
      <c r="AC268" t="s">
        <v>75</v>
      </c>
      <c r="AD268" t="s">
        <v>75</v>
      </c>
      <c r="AE268" t="s">
        <v>75</v>
      </c>
      <c r="AF268" t="s">
        <v>75</v>
      </c>
      <c r="AG268">
        <v>0</v>
      </c>
      <c r="AH268" s="3"/>
      <c r="AI268" t="s">
        <v>75</v>
      </c>
      <c r="AJ268" t="s">
        <v>75</v>
      </c>
      <c r="AK268" t="s">
        <v>75</v>
      </c>
      <c r="AL268" t="s">
        <v>75</v>
      </c>
      <c r="AM268">
        <v>0</v>
      </c>
      <c r="AN268" s="3"/>
      <c r="AO268" t="s">
        <v>75</v>
      </c>
      <c r="AP268" t="s">
        <v>75</v>
      </c>
      <c r="AQ268" t="s">
        <v>75</v>
      </c>
      <c r="AR268" t="s">
        <v>75</v>
      </c>
      <c r="AS268">
        <v>0</v>
      </c>
      <c r="AT268" s="3"/>
      <c r="AU268" t="s">
        <v>75</v>
      </c>
      <c r="AV268" t="s">
        <v>75</v>
      </c>
      <c r="AW268" t="s">
        <v>75</v>
      </c>
      <c r="AX268" t="s">
        <v>75</v>
      </c>
      <c r="AY268">
        <v>0</v>
      </c>
      <c r="AZ268" s="3"/>
      <c r="BA268" t="s">
        <v>75</v>
      </c>
      <c r="BB268" t="s">
        <v>75</v>
      </c>
      <c r="BC268" t="s">
        <v>75</v>
      </c>
      <c r="BD268" t="s">
        <v>75</v>
      </c>
      <c r="BE268">
        <v>0</v>
      </c>
      <c r="BF268" s="3"/>
      <c r="BG268" t="s">
        <v>75</v>
      </c>
      <c r="BH268" t="s">
        <v>75</v>
      </c>
      <c r="BI268" t="s">
        <v>75</v>
      </c>
      <c r="BJ268" t="s">
        <v>75</v>
      </c>
      <c r="BK268">
        <v>0</v>
      </c>
      <c r="BL268" s="3"/>
      <c r="BM268">
        <v>0</v>
      </c>
      <c r="BN268">
        <f t="shared" si="16"/>
        <v>0</v>
      </c>
      <c r="BO268">
        <f t="shared" si="17"/>
        <v>0</v>
      </c>
      <c r="BP268">
        <f t="shared" si="18"/>
        <v>1</v>
      </c>
      <c r="BQ268">
        <f t="shared" si="19"/>
        <v>2</v>
      </c>
      <c r="BR268">
        <v>1</v>
      </c>
      <c r="BS268" s="3" t="s">
        <v>72</v>
      </c>
      <c r="BT268">
        <v>224</v>
      </c>
    </row>
    <row r="269" spans="1:72" x14ac:dyDescent="0.3">
      <c r="A269">
        <v>463</v>
      </c>
      <c r="B269">
        <v>268</v>
      </c>
      <c r="C269" s="2">
        <v>41831.530902777777</v>
      </c>
      <c r="D269" s="3" t="s">
        <v>73</v>
      </c>
      <c r="E269">
        <v>8</v>
      </c>
      <c r="F269">
        <v>0</v>
      </c>
      <c r="G269" t="s">
        <v>75</v>
      </c>
      <c r="H269" t="s">
        <v>75</v>
      </c>
      <c r="I269">
        <v>0</v>
      </c>
      <c r="J269" s="3"/>
      <c r="K269" t="s">
        <v>75</v>
      </c>
      <c r="L269" t="s">
        <v>75</v>
      </c>
      <c r="M269" t="s">
        <v>75</v>
      </c>
      <c r="N269" t="s">
        <v>75</v>
      </c>
      <c r="O269">
        <v>0</v>
      </c>
      <c r="P269" s="3"/>
      <c r="Q269" t="s">
        <v>75</v>
      </c>
      <c r="R269" t="s">
        <v>75</v>
      </c>
      <c r="S269" t="s">
        <v>75</v>
      </c>
      <c r="T269" t="s">
        <v>75</v>
      </c>
      <c r="U269">
        <v>0</v>
      </c>
      <c r="V269" s="3"/>
      <c r="W269" t="s">
        <v>75</v>
      </c>
      <c r="X269" t="s">
        <v>75</v>
      </c>
      <c r="Y269" t="s">
        <v>75</v>
      </c>
      <c r="Z269" t="s">
        <v>75</v>
      </c>
      <c r="AA269">
        <v>0</v>
      </c>
      <c r="AB269" s="3"/>
      <c r="AC269" t="s">
        <v>75</v>
      </c>
      <c r="AD269" t="s">
        <v>75</v>
      </c>
      <c r="AE269" t="s">
        <v>75</v>
      </c>
      <c r="AF269" t="s">
        <v>75</v>
      </c>
      <c r="AG269">
        <v>0</v>
      </c>
      <c r="AH269" s="3"/>
      <c r="AI269" t="s">
        <v>75</v>
      </c>
      <c r="AJ269" t="s">
        <v>75</v>
      </c>
      <c r="AK269" t="s">
        <v>75</v>
      </c>
      <c r="AL269" t="s">
        <v>75</v>
      </c>
      <c r="AM269">
        <v>0</v>
      </c>
      <c r="AN269" s="3"/>
      <c r="AO269" t="s">
        <v>75</v>
      </c>
      <c r="AP269" t="s">
        <v>75</v>
      </c>
      <c r="AQ269" t="s">
        <v>75</v>
      </c>
      <c r="AR269" t="s">
        <v>75</v>
      </c>
      <c r="AS269">
        <v>0</v>
      </c>
      <c r="AT269" s="3"/>
      <c r="AU269" t="s">
        <v>75</v>
      </c>
      <c r="AV269" t="s">
        <v>75</v>
      </c>
      <c r="AW269" t="s">
        <v>75</v>
      </c>
      <c r="AX269" t="s">
        <v>75</v>
      </c>
      <c r="AY269">
        <v>0</v>
      </c>
      <c r="AZ269" s="3"/>
      <c r="BA269" t="s">
        <v>75</v>
      </c>
      <c r="BB269" t="s">
        <v>75</v>
      </c>
      <c r="BC269" t="s">
        <v>75</v>
      </c>
      <c r="BD269" t="s">
        <v>75</v>
      </c>
      <c r="BE269">
        <v>0</v>
      </c>
      <c r="BF269" s="3"/>
      <c r="BG269" t="s">
        <v>75</v>
      </c>
      <c r="BH269" t="s">
        <v>75</v>
      </c>
      <c r="BI269" t="s">
        <v>75</v>
      </c>
      <c r="BJ269" t="s">
        <v>75</v>
      </c>
      <c r="BK269">
        <v>0</v>
      </c>
      <c r="BL269" s="3"/>
      <c r="BM269">
        <v>0</v>
      </c>
      <c r="BN269">
        <f t="shared" si="16"/>
        <v>0</v>
      </c>
      <c r="BO269">
        <f t="shared" si="17"/>
        <v>0</v>
      </c>
      <c r="BP269">
        <f t="shared" si="18"/>
        <v>1</v>
      </c>
      <c r="BQ269">
        <f t="shared" si="19"/>
        <v>8</v>
      </c>
      <c r="BR269">
        <v>1</v>
      </c>
      <c r="BS269" s="3" t="s">
        <v>72</v>
      </c>
      <c r="BT269">
        <v>224</v>
      </c>
    </row>
    <row r="270" spans="1:72" x14ac:dyDescent="0.3">
      <c r="A270">
        <v>434</v>
      </c>
      <c r="B270">
        <v>269</v>
      </c>
      <c r="C270" s="2">
        <v>41831.531944444447</v>
      </c>
      <c r="D270" s="3" t="s">
        <v>73</v>
      </c>
      <c r="E270">
        <v>1</v>
      </c>
      <c r="F270">
        <v>0</v>
      </c>
      <c r="G270" t="s">
        <v>75</v>
      </c>
      <c r="H270" t="s">
        <v>75</v>
      </c>
      <c r="I270">
        <v>0</v>
      </c>
      <c r="J270" s="3"/>
      <c r="K270" t="s">
        <v>75</v>
      </c>
      <c r="L270" t="s">
        <v>75</v>
      </c>
      <c r="M270" t="s">
        <v>75</v>
      </c>
      <c r="N270" t="s">
        <v>75</v>
      </c>
      <c r="O270">
        <v>0</v>
      </c>
      <c r="P270" s="3"/>
      <c r="Q270" t="s">
        <v>75</v>
      </c>
      <c r="R270" t="s">
        <v>75</v>
      </c>
      <c r="S270" t="s">
        <v>75</v>
      </c>
      <c r="T270" t="s">
        <v>75</v>
      </c>
      <c r="U270">
        <v>0</v>
      </c>
      <c r="V270" s="3"/>
      <c r="W270" t="s">
        <v>75</v>
      </c>
      <c r="X270" t="s">
        <v>75</v>
      </c>
      <c r="Y270" t="s">
        <v>75</v>
      </c>
      <c r="Z270" t="s">
        <v>75</v>
      </c>
      <c r="AA270">
        <v>0</v>
      </c>
      <c r="AB270" s="3"/>
      <c r="AC270" t="s">
        <v>75</v>
      </c>
      <c r="AD270" t="s">
        <v>75</v>
      </c>
      <c r="AE270" t="s">
        <v>75</v>
      </c>
      <c r="AF270" t="s">
        <v>75</v>
      </c>
      <c r="AG270">
        <v>0</v>
      </c>
      <c r="AH270" s="3"/>
      <c r="AI270" t="s">
        <v>75</v>
      </c>
      <c r="AJ270" t="s">
        <v>75</v>
      </c>
      <c r="AK270" t="s">
        <v>75</v>
      </c>
      <c r="AL270" t="s">
        <v>75</v>
      </c>
      <c r="AM270">
        <v>0</v>
      </c>
      <c r="AN270" s="3"/>
      <c r="AO270" t="s">
        <v>75</v>
      </c>
      <c r="AP270" t="s">
        <v>75</v>
      </c>
      <c r="AQ270" t="s">
        <v>75</v>
      </c>
      <c r="AR270" t="s">
        <v>75</v>
      </c>
      <c r="AS270">
        <v>0</v>
      </c>
      <c r="AT270" s="3"/>
      <c r="AU270" t="s">
        <v>75</v>
      </c>
      <c r="AV270" t="s">
        <v>75</v>
      </c>
      <c r="AW270" t="s">
        <v>75</v>
      </c>
      <c r="AX270" t="s">
        <v>75</v>
      </c>
      <c r="AY270">
        <v>0</v>
      </c>
      <c r="AZ270" s="3"/>
      <c r="BA270" t="s">
        <v>75</v>
      </c>
      <c r="BB270" t="s">
        <v>75</v>
      </c>
      <c r="BC270" t="s">
        <v>75</v>
      </c>
      <c r="BD270" t="s">
        <v>75</v>
      </c>
      <c r="BE270">
        <v>0</v>
      </c>
      <c r="BF270" s="3"/>
      <c r="BG270" t="s">
        <v>75</v>
      </c>
      <c r="BH270" t="s">
        <v>75</v>
      </c>
      <c r="BI270" t="s">
        <v>75</v>
      </c>
      <c r="BJ270" t="s">
        <v>75</v>
      </c>
      <c r="BK270">
        <v>0</v>
      </c>
      <c r="BL270" s="3"/>
      <c r="BM270">
        <v>0</v>
      </c>
      <c r="BN270">
        <f t="shared" si="16"/>
        <v>0</v>
      </c>
      <c r="BO270">
        <f t="shared" si="17"/>
        <v>0</v>
      </c>
      <c r="BP270">
        <f t="shared" si="18"/>
        <v>1</v>
      </c>
      <c r="BQ270">
        <f t="shared" si="19"/>
        <v>1</v>
      </c>
      <c r="BR270">
        <v>1</v>
      </c>
      <c r="BS270" s="3" t="s">
        <v>72</v>
      </c>
      <c r="BT270">
        <v>224</v>
      </c>
    </row>
    <row r="271" spans="1:72" x14ac:dyDescent="0.3">
      <c r="A271">
        <v>347</v>
      </c>
      <c r="B271">
        <v>270</v>
      </c>
      <c r="C271" s="2">
        <v>41831.538715277777</v>
      </c>
      <c r="D271" s="3" t="s">
        <v>73</v>
      </c>
      <c r="E271">
        <v>1</v>
      </c>
      <c r="F271">
        <v>0</v>
      </c>
      <c r="G271" t="s">
        <v>75</v>
      </c>
      <c r="H271" t="s">
        <v>75</v>
      </c>
      <c r="I271">
        <v>0</v>
      </c>
      <c r="J271" s="3"/>
      <c r="K271" t="s">
        <v>75</v>
      </c>
      <c r="L271" t="s">
        <v>75</v>
      </c>
      <c r="M271" t="s">
        <v>75</v>
      </c>
      <c r="N271" t="s">
        <v>75</v>
      </c>
      <c r="O271">
        <v>0</v>
      </c>
      <c r="P271" s="3"/>
      <c r="Q271" t="s">
        <v>75</v>
      </c>
      <c r="R271" t="s">
        <v>75</v>
      </c>
      <c r="S271" t="s">
        <v>75</v>
      </c>
      <c r="T271" t="s">
        <v>75</v>
      </c>
      <c r="U271">
        <v>0</v>
      </c>
      <c r="V271" s="3"/>
      <c r="W271" t="s">
        <v>75</v>
      </c>
      <c r="X271" t="s">
        <v>75</v>
      </c>
      <c r="Y271" t="s">
        <v>75</v>
      </c>
      <c r="Z271" t="s">
        <v>75</v>
      </c>
      <c r="AA271">
        <v>0</v>
      </c>
      <c r="AB271" s="3"/>
      <c r="AC271" t="s">
        <v>75</v>
      </c>
      <c r="AD271" t="s">
        <v>75</v>
      </c>
      <c r="AE271" t="s">
        <v>75</v>
      </c>
      <c r="AF271" t="s">
        <v>75</v>
      </c>
      <c r="AG271">
        <v>0</v>
      </c>
      <c r="AH271" s="3"/>
      <c r="AI271" t="s">
        <v>75</v>
      </c>
      <c r="AJ271" t="s">
        <v>75</v>
      </c>
      <c r="AK271" t="s">
        <v>75</v>
      </c>
      <c r="AL271" t="s">
        <v>75</v>
      </c>
      <c r="AM271">
        <v>0</v>
      </c>
      <c r="AN271" s="3"/>
      <c r="AO271" t="s">
        <v>75</v>
      </c>
      <c r="AP271" t="s">
        <v>75</v>
      </c>
      <c r="AQ271" t="s">
        <v>75</v>
      </c>
      <c r="AR271" t="s">
        <v>75</v>
      </c>
      <c r="AS271">
        <v>0</v>
      </c>
      <c r="AT271" s="3"/>
      <c r="AU271" t="s">
        <v>75</v>
      </c>
      <c r="AV271" t="s">
        <v>75</v>
      </c>
      <c r="AW271" t="s">
        <v>75</v>
      </c>
      <c r="AX271" t="s">
        <v>75</v>
      </c>
      <c r="AY271">
        <v>0</v>
      </c>
      <c r="AZ271" s="3"/>
      <c r="BA271" t="s">
        <v>75</v>
      </c>
      <c r="BB271" t="s">
        <v>75</v>
      </c>
      <c r="BC271" t="s">
        <v>75</v>
      </c>
      <c r="BD271" t="s">
        <v>75</v>
      </c>
      <c r="BE271">
        <v>0</v>
      </c>
      <c r="BF271" s="3"/>
      <c r="BG271" t="s">
        <v>75</v>
      </c>
      <c r="BH271" t="s">
        <v>75</v>
      </c>
      <c r="BI271" t="s">
        <v>75</v>
      </c>
      <c r="BJ271" t="s">
        <v>75</v>
      </c>
      <c r="BK271">
        <v>0</v>
      </c>
      <c r="BL271" s="3"/>
      <c r="BM271">
        <v>0</v>
      </c>
      <c r="BN271">
        <f t="shared" si="16"/>
        <v>0</v>
      </c>
      <c r="BO271">
        <f t="shared" si="17"/>
        <v>0</v>
      </c>
      <c r="BP271">
        <f t="shared" si="18"/>
        <v>1</v>
      </c>
      <c r="BQ271">
        <f t="shared" si="19"/>
        <v>1</v>
      </c>
      <c r="BR271">
        <v>1</v>
      </c>
      <c r="BS271" s="3" t="s">
        <v>72</v>
      </c>
      <c r="BT271">
        <v>259</v>
      </c>
    </row>
    <row r="272" spans="1:72" x14ac:dyDescent="0.3">
      <c r="A272">
        <v>343</v>
      </c>
      <c r="B272">
        <v>271</v>
      </c>
      <c r="C272" s="2">
        <v>41831.540219907409</v>
      </c>
      <c r="D272" s="3" t="s">
        <v>73</v>
      </c>
      <c r="E272">
        <v>1</v>
      </c>
      <c r="F272">
        <v>0</v>
      </c>
      <c r="G272" t="s">
        <v>75</v>
      </c>
      <c r="H272" t="s">
        <v>75</v>
      </c>
      <c r="I272">
        <v>0</v>
      </c>
      <c r="J272" s="3"/>
      <c r="K272" t="s">
        <v>75</v>
      </c>
      <c r="L272" t="s">
        <v>75</v>
      </c>
      <c r="M272" t="s">
        <v>75</v>
      </c>
      <c r="N272" t="s">
        <v>75</v>
      </c>
      <c r="O272">
        <v>0</v>
      </c>
      <c r="P272" s="3"/>
      <c r="Q272" t="s">
        <v>75</v>
      </c>
      <c r="R272" t="s">
        <v>75</v>
      </c>
      <c r="S272" t="s">
        <v>75</v>
      </c>
      <c r="T272" t="s">
        <v>75</v>
      </c>
      <c r="U272">
        <v>0</v>
      </c>
      <c r="V272" s="3"/>
      <c r="W272" t="s">
        <v>75</v>
      </c>
      <c r="X272" t="s">
        <v>75</v>
      </c>
      <c r="Y272" t="s">
        <v>75</v>
      </c>
      <c r="Z272" t="s">
        <v>75</v>
      </c>
      <c r="AA272">
        <v>0</v>
      </c>
      <c r="AB272" s="3"/>
      <c r="AC272" t="s">
        <v>75</v>
      </c>
      <c r="AD272" t="s">
        <v>75</v>
      </c>
      <c r="AE272" t="s">
        <v>75</v>
      </c>
      <c r="AF272" t="s">
        <v>75</v>
      </c>
      <c r="AG272">
        <v>0</v>
      </c>
      <c r="AH272" s="3"/>
      <c r="AI272" t="s">
        <v>75</v>
      </c>
      <c r="AJ272" t="s">
        <v>75</v>
      </c>
      <c r="AK272" t="s">
        <v>75</v>
      </c>
      <c r="AL272" t="s">
        <v>75</v>
      </c>
      <c r="AM272">
        <v>0</v>
      </c>
      <c r="AN272" s="3"/>
      <c r="AO272" t="s">
        <v>75</v>
      </c>
      <c r="AP272" t="s">
        <v>75</v>
      </c>
      <c r="AQ272" t="s">
        <v>75</v>
      </c>
      <c r="AR272" t="s">
        <v>75</v>
      </c>
      <c r="AS272">
        <v>0</v>
      </c>
      <c r="AT272" s="3"/>
      <c r="AU272" t="s">
        <v>75</v>
      </c>
      <c r="AV272" t="s">
        <v>75</v>
      </c>
      <c r="AW272" t="s">
        <v>75</v>
      </c>
      <c r="AX272" t="s">
        <v>75</v>
      </c>
      <c r="AY272">
        <v>0</v>
      </c>
      <c r="AZ272" s="3"/>
      <c r="BA272" t="s">
        <v>75</v>
      </c>
      <c r="BB272" t="s">
        <v>75</v>
      </c>
      <c r="BC272" t="s">
        <v>75</v>
      </c>
      <c r="BD272" t="s">
        <v>75</v>
      </c>
      <c r="BE272">
        <v>0</v>
      </c>
      <c r="BF272" s="3"/>
      <c r="BG272" t="s">
        <v>75</v>
      </c>
      <c r="BH272" t="s">
        <v>75</v>
      </c>
      <c r="BI272" t="s">
        <v>75</v>
      </c>
      <c r="BJ272" t="s">
        <v>75</v>
      </c>
      <c r="BK272">
        <v>0</v>
      </c>
      <c r="BL272" s="3"/>
      <c r="BM272">
        <v>0</v>
      </c>
      <c r="BN272">
        <f t="shared" si="16"/>
        <v>0</v>
      </c>
      <c r="BO272">
        <f t="shared" si="17"/>
        <v>0</v>
      </c>
      <c r="BP272">
        <f t="shared" si="18"/>
        <v>1</v>
      </c>
      <c r="BQ272">
        <f t="shared" si="19"/>
        <v>1</v>
      </c>
      <c r="BR272">
        <v>1</v>
      </c>
      <c r="BS272" s="3" t="s">
        <v>72</v>
      </c>
      <c r="BT272">
        <v>265</v>
      </c>
    </row>
    <row r="273" spans="1:72" x14ac:dyDescent="0.3">
      <c r="A273">
        <v>520</v>
      </c>
      <c r="B273">
        <v>272</v>
      </c>
      <c r="C273" s="2">
        <v>41831.555486111109</v>
      </c>
      <c r="D273" s="3" t="s">
        <v>73</v>
      </c>
      <c r="E273">
        <v>1</v>
      </c>
      <c r="F273">
        <v>0</v>
      </c>
      <c r="G273" t="s">
        <v>75</v>
      </c>
      <c r="H273" t="s">
        <v>75</v>
      </c>
      <c r="I273">
        <v>0</v>
      </c>
      <c r="J273" s="3"/>
      <c r="K273" t="s">
        <v>75</v>
      </c>
      <c r="L273" t="s">
        <v>75</v>
      </c>
      <c r="M273" t="s">
        <v>75</v>
      </c>
      <c r="N273" t="s">
        <v>75</v>
      </c>
      <c r="O273">
        <v>0</v>
      </c>
      <c r="P273" s="3"/>
      <c r="Q273" t="s">
        <v>75</v>
      </c>
      <c r="R273" t="s">
        <v>75</v>
      </c>
      <c r="S273" t="s">
        <v>75</v>
      </c>
      <c r="T273" t="s">
        <v>75</v>
      </c>
      <c r="U273">
        <v>0</v>
      </c>
      <c r="V273" s="3"/>
      <c r="W273" t="s">
        <v>75</v>
      </c>
      <c r="X273" t="s">
        <v>75</v>
      </c>
      <c r="Y273" t="s">
        <v>75</v>
      </c>
      <c r="Z273" t="s">
        <v>75</v>
      </c>
      <c r="AA273">
        <v>0</v>
      </c>
      <c r="AB273" s="3"/>
      <c r="AC273" t="s">
        <v>75</v>
      </c>
      <c r="AD273" t="s">
        <v>75</v>
      </c>
      <c r="AE273" t="s">
        <v>75</v>
      </c>
      <c r="AF273" t="s">
        <v>75</v>
      </c>
      <c r="AG273">
        <v>0</v>
      </c>
      <c r="AH273" s="3"/>
      <c r="AI273" t="s">
        <v>75</v>
      </c>
      <c r="AJ273" t="s">
        <v>75</v>
      </c>
      <c r="AK273" t="s">
        <v>75</v>
      </c>
      <c r="AL273" t="s">
        <v>75</v>
      </c>
      <c r="AM273">
        <v>0</v>
      </c>
      <c r="AN273" s="3"/>
      <c r="AO273" t="s">
        <v>75</v>
      </c>
      <c r="AP273" t="s">
        <v>75</v>
      </c>
      <c r="AQ273" t="s">
        <v>75</v>
      </c>
      <c r="AR273" t="s">
        <v>75</v>
      </c>
      <c r="AS273">
        <v>0</v>
      </c>
      <c r="AT273" s="3"/>
      <c r="AU273" t="s">
        <v>75</v>
      </c>
      <c r="AV273" t="s">
        <v>75</v>
      </c>
      <c r="AW273" t="s">
        <v>75</v>
      </c>
      <c r="AX273" t="s">
        <v>75</v>
      </c>
      <c r="AY273">
        <v>0</v>
      </c>
      <c r="AZ273" s="3"/>
      <c r="BA273" t="s">
        <v>75</v>
      </c>
      <c r="BB273" t="s">
        <v>75</v>
      </c>
      <c r="BC273" t="s">
        <v>75</v>
      </c>
      <c r="BD273" t="s">
        <v>75</v>
      </c>
      <c r="BE273">
        <v>0</v>
      </c>
      <c r="BF273" s="3"/>
      <c r="BG273" t="s">
        <v>75</v>
      </c>
      <c r="BH273" t="s">
        <v>75</v>
      </c>
      <c r="BI273" t="s">
        <v>75</v>
      </c>
      <c r="BJ273" t="s">
        <v>75</v>
      </c>
      <c r="BK273">
        <v>0</v>
      </c>
      <c r="BL273" s="3"/>
      <c r="BM273">
        <v>0</v>
      </c>
      <c r="BN273">
        <f t="shared" si="16"/>
        <v>0</v>
      </c>
      <c r="BO273">
        <f t="shared" si="17"/>
        <v>0</v>
      </c>
      <c r="BP273">
        <f t="shared" si="18"/>
        <v>1</v>
      </c>
      <c r="BQ273">
        <f t="shared" si="19"/>
        <v>1</v>
      </c>
      <c r="BR273">
        <v>1</v>
      </c>
      <c r="BS273" s="3" t="s">
        <v>72</v>
      </c>
      <c r="BT273">
        <v>210</v>
      </c>
    </row>
    <row r="274" spans="1:72" x14ac:dyDescent="0.3">
      <c r="A274">
        <v>551</v>
      </c>
      <c r="B274">
        <v>273</v>
      </c>
      <c r="C274" s="2">
        <v>41831.55673611111</v>
      </c>
      <c r="D274" s="3" t="s">
        <v>64</v>
      </c>
      <c r="E274">
        <v>1</v>
      </c>
      <c r="F274">
        <v>1</v>
      </c>
      <c r="G274">
        <v>1</v>
      </c>
      <c r="H274">
        <v>1</v>
      </c>
      <c r="I274">
        <v>0</v>
      </c>
      <c r="J274" s="3"/>
      <c r="K274">
        <v>0</v>
      </c>
      <c r="L274">
        <v>0</v>
      </c>
      <c r="M274">
        <v>1</v>
      </c>
      <c r="N274">
        <v>0</v>
      </c>
      <c r="O274">
        <v>0</v>
      </c>
      <c r="P274" s="3"/>
      <c r="Q274">
        <v>0</v>
      </c>
      <c r="R274">
        <v>0</v>
      </c>
      <c r="S274">
        <v>1</v>
      </c>
      <c r="T274">
        <v>0</v>
      </c>
      <c r="U274">
        <v>0</v>
      </c>
      <c r="V274" s="3"/>
      <c r="W274" t="s">
        <v>75</v>
      </c>
      <c r="X274" t="s">
        <v>75</v>
      </c>
      <c r="Y274" t="s">
        <v>75</v>
      </c>
      <c r="Z274" t="s">
        <v>75</v>
      </c>
      <c r="AA274">
        <v>0</v>
      </c>
      <c r="AB274" s="3"/>
      <c r="AC274" t="s">
        <v>75</v>
      </c>
      <c r="AD274" t="s">
        <v>75</v>
      </c>
      <c r="AE274" t="s">
        <v>75</v>
      </c>
      <c r="AF274" t="s">
        <v>75</v>
      </c>
      <c r="AG274">
        <v>0</v>
      </c>
      <c r="AH274" s="3"/>
      <c r="AI274" t="s">
        <v>75</v>
      </c>
      <c r="AJ274" t="s">
        <v>75</v>
      </c>
      <c r="AK274" t="s">
        <v>75</v>
      </c>
      <c r="AL274" t="s">
        <v>75</v>
      </c>
      <c r="AM274">
        <v>0</v>
      </c>
      <c r="AN274" s="3"/>
      <c r="AO274" t="s">
        <v>75</v>
      </c>
      <c r="AP274" t="s">
        <v>75</v>
      </c>
      <c r="AQ274" t="s">
        <v>75</v>
      </c>
      <c r="AR274" t="s">
        <v>75</v>
      </c>
      <c r="AS274">
        <v>0</v>
      </c>
      <c r="AT274" s="3"/>
      <c r="AU274" t="s">
        <v>75</v>
      </c>
      <c r="AV274" t="s">
        <v>75</v>
      </c>
      <c r="AW274" t="s">
        <v>75</v>
      </c>
      <c r="AX274" t="s">
        <v>75</v>
      </c>
      <c r="AY274">
        <v>0</v>
      </c>
      <c r="AZ274" s="3"/>
      <c r="BA274" t="s">
        <v>75</v>
      </c>
      <c r="BB274" t="s">
        <v>75</v>
      </c>
      <c r="BC274" t="s">
        <v>75</v>
      </c>
      <c r="BD274" t="s">
        <v>75</v>
      </c>
      <c r="BE274">
        <v>0</v>
      </c>
      <c r="BF274" s="3"/>
      <c r="BG274" t="s">
        <v>75</v>
      </c>
      <c r="BH274" t="s">
        <v>75</v>
      </c>
      <c r="BI274" t="s">
        <v>75</v>
      </c>
      <c r="BJ274" t="s">
        <v>75</v>
      </c>
      <c r="BK274">
        <v>0</v>
      </c>
      <c r="BL274" s="3"/>
      <c r="BM274">
        <v>1</v>
      </c>
      <c r="BN274">
        <f t="shared" si="16"/>
        <v>3</v>
      </c>
      <c r="BO274">
        <f t="shared" si="17"/>
        <v>4</v>
      </c>
      <c r="BP274">
        <f t="shared" si="18"/>
        <v>3</v>
      </c>
      <c r="BQ274">
        <f t="shared" si="19"/>
        <v>2</v>
      </c>
      <c r="BR274">
        <v>1</v>
      </c>
      <c r="BS274" s="3" t="s">
        <v>72</v>
      </c>
      <c r="BT274">
        <v>210</v>
      </c>
    </row>
    <row r="275" spans="1:72" x14ac:dyDescent="0.3">
      <c r="A275">
        <v>562</v>
      </c>
      <c r="B275">
        <v>274</v>
      </c>
      <c r="C275" s="2">
        <v>41831.559884259259</v>
      </c>
      <c r="D275" s="3" t="s">
        <v>73</v>
      </c>
      <c r="E275">
        <v>1</v>
      </c>
      <c r="F275">
        <v>0</v>
      </c>
      <c r="G275" t="s">
        <v>75</v>
      </c>
      <c r="H275" t="s">
        <v>75</v>
      </c>
      <c r="I275">
        <v>0</v>
      </c>
      <c r="J275" s="3"/>
      <c r="K275">
        <v>1</v>
      </c>
      <c r="L275">
        <v>0</v>
      </c>
      <c r="M275" t="s">
        <v>75</v>
      </c>
      <c r="N275" t="s">
        <v>75</v>
      </c>
      <c r="O275">
        <v>0</v>
      </c>
      <c r="P275" s="3"/>
      <c r="Q275">
        <v>1</v>
      </c>
      <c r="R275">
        <v>0</v>
      </c>
      <c r="S275" t="s">
        <v>75</v>
      </c>
      <c r="T275" t="s">
        <v>75</v>
      </c>
      <c r="U275">
        <v>0</v>
      </c>
      <c r="V275" s="3"/>
      <c r="W275" t="s">
        <v>75</v>
      </c>
      <c r="X275" t="s">
        <v>75</v>
      </c>
      <c r="Y275" t="s">
        <v>75</v>
      </c>
      <c r="Z275" t="s">
        <v>75</v>
      </c>
      <c r="AA275">
        <v>0</v>
      </c>
      <c r="AB275" s="3"/>
      <c r="AC275" t="s">
        <v>75</v>
      </c>
      <c r="AD275" t="s">
        <v>75</v>
      </c>
      <c r="AE275" t="s">
        <v>75</v>
      </c>
      <c r="AF275" t="s">
        <v>75</v>
      </c>
      <c r="AG275">
        <v>0</v>
      </c>
      <c r="AH275" s="3"/>
      <c r="AI275" t="s">
        <v>75</v>
      </c>
      <c r="AJ275" t="s">
        <v>75</v>
      </c>
      <c r="AK275" t="s">
        <v>75</v>
      </c>
      <c r="AL275" t="s">
        <v>75</v>
      </c>
      <c r="AM275">
        <v>0</v>
      </c>
      <c r="AN275" s="3"/>
      <c r="AO275" t="s">
        <v>75</v>
      </c>
      <c r="AP275" t="s">
        <v>75</v>
      </c>
      <c r="AQ275" t="s">
        <v>75</v>
      </c>
      <c r="AR275" t="s">
        <v>75</v>
      </c>
      <c r="AS275">
        <v>0</v>
      </c>
      <c r="AT275" s="3"/>
      <c r="AU275" t="s">
        <v>75</v>
      </c>
      <c r="AV275" t="s">
        <v>75</v>
      </c>
      <c r="AW275" t="s">
        <v>75</v>
      </c>
      <c r="AX275" t="s">
        <v>75</v>
      </c>
      <c r="AY275">
        <v>0</v>
      </c>
      <c r="AZ275" s="3"/>
      <c r="BA275" t="s">
        <v>75</v>
      </c>
      <c r="BB275" t="s">
        <v>75</v>
      </c>
      <c r="BC275" t="s">
        <v>75</v>
      </c>
      <c r="BD275" t="s">
        <v>75</v>
      </c>
      <c r="BE275">
        <v>0</v>
      </c>
      <c r="BF275" s="3"/>
      <c r="BG275" t="s">
        <v>75</v>
      </c>
      <c r="BH275" t="s">
        <v>75</v>
      </c>
      <c r="BI275" t="s">
        <v>75</v>
      </c>
      <c r="BJ275" t="s">
        <v>75</v>
      </c>
      <c r="BK275">
        <v>0</v>
      </c>
      <c r="BL275" s="3"/>
      <c r="BM275">
        <v>0</v>
      </c>
      <c r="BN275">
        <f t="shared" si="16"/>
        <v>0</v>
      </c>
      <c r="BO275">
        <f t="shared" si="17"/>
        <v>0</v>
      </c>
      <c r="BP275">
        <f t="shared" si="18"/>
        <v>3</v>
      </c>
      <c r="BQ275">
        <f t="shared" si="19"/>
        <v>3</v>
      </c>
      <c r="BR275">
        <v>1</v>
      </c>
      <c r="BS275" s="3" t="s">
        <v>72</v>
      </c>
      <c r="BT275">
        <v>199</v>
      </c>
    </row>
    <row r="276" spans="1:72" x14ac:dyDescent="0.3">
      <c r="A276">
        <v>561</v>
      </c>
      <c r="B276">
        <v>275</v>
      </c>
      <c r="C276" s="2">
        <v>41831.560150462959</v>
      </c>
      <c r="D276" s="3" t="s">
        <v>73</v>
      </c>
      <c r="E276">
        <v>1</v>
      </c>
      <c r="F276">
        <v>0</v>
      </c>
      <c r="G276" t="s">
        <v>75</v>
      </c>
      <c r="H276" t="s">
        <v>75</v>
      </c>
      <c r="I276">
        <v>0</v>
      </c>
      <c r="J276" s="3"/>
      <c r="K276" t="s">
        <v>75</v>
      </c>
      <c r="L276" t="s">
        <v>75</v>
      </c>
      <c r="M276" t="s">
        <v>75</v>
      </c>
      <c r="N276" t="s">
        <v>75</v>
      </c>
      <c r="O276">
        <v>0</v>
      </c>
      <c r="P276" s="3"/>
      <c r="Q276" t="s">
        <v>75</v>
      </c>
      <c r="R276" t="s">
        <v>75</v>
      </c>
      <c r="S276" t="s">
        <v>75</v>
      </c>
      <c r="T276" t="s">
        <v>75</v>
      </c>
      <c r="U276">
        <v>0</v>
      </c>
      <c r="V276" s="3"/>
      <c r="W276" t="s">
        <v>75</v>
      </c>
      <c r="X276" t="s">
        <v>75</v>
      </c>
      <c r="Y276" t="s">
        <v>75</v>
      </c>
      <c r="Z276" t="s">
        <v>75</v>
      </c>
      <c r="AA276">
        <v>0</v>
      </c>
      <c r="AB276" s="3"/>
      <c r="AC276" t="s">
        <v>75</v>
      </c>
      <c r="AD276" t="s">
        <v>75</v>
      </c>
      <c r="AE276" t="s">
        <v>75</v>
      </c>
      <c r="AF276" t="s">
        <v>75</v>
      </c>
      <c r="AG276">
        <v>0</v>
      </c>
      <c r="AH276" s="3"/>
      <c r="AI276" t="s">
        <v>75</v>
      </c>
      <c r="AJ276" t="s">
        <v>75</v>
      </c>
      <c r="AK276" t="s">
        <v>75</v>
      </c>
      <c r="AL276" t="s">
        <v>75</v>
      </c>
      <c r="AM276">
        <v>0</v>
      </c>
      <c r="AN276" s="3"/>
      <c r="AO276" t="s">
        <v>75</v>
      </c>
      <c r="AP276" t="s">
        <v>75</v>
      </c>
      <c r="AQ276" t="s">
        <v>75</v>
      </c>
      <c r="AR276" t="s">
        <v>75</v>
      </c>
      <c r="AS276">
        <v>0</v>
      </c>
      <c r="AT276" s="3"/>
      <c r="AU276" t="s">
        <v>75</v>
      </c>
      <c r="AV276" t="s">
        <v>75</v>
      </c>
      <c r="AW276" t="s">
        <v>75</v>
      </c>
      <c r="AX276" t="s">
        <v>75</v>
      </c>
      <c r="AY276">
        <v>0</v>
      </c>
      <c r="AZ276" s="3"/>
      <c r="BA276" t="s">
        <v>75</v>
      </c>
      <c r="BB276" t="s">
        <v>75</v>
      </c>
      <c r="BC276" t="s">
        <v>75</v>
      </c>
      <c r="BD276" t="s">
        <v>75</v>
      </c>
      <c r="BE276">
        <v>0</v>
      </c>
      <c r="BF276" s="3"/>
      <c r="BG276" t="s">
        <v>75</v>
      </c>
      <c r="BH276" t="s">
        <v>75</v>
      </c>
      <c r="BI276" t="s">
        <v>75</v>
      </c>
      <c r="BJ276" t="s">
        <v>75</v>
      </c>
      <c r="BK276">
        <v>0</v>
      </c>
      <c r="BL276" s="3"/>
      <c r="BM276">
        <v>0</v>
      </c>
      <c r="BN276">
        <f t="shared" si="16"/>
        <v>0</v>
      </c>
      <c r="BO276">
        <f t="shared" si="17"/>
        <v>0</v>
      </c>
      <c r="BP276">
        <f t="shared" si="18"/>
        <v>1</v>
      </c>
      <c r="BQ276">
        <f t="shared" si="19"/>
        <v>1</v>
      </c>
      <c r="BR276">
        <v>1</v>
      </c>
      <c r="BS276" s="3" t="s">
        <v>72</v>
      </c>
      <c r="BT276">
        <v>199</v>
      </c>
    </row>
    <row r="277" spans="1:72" x14ac:dyDescent="0.3">
      <c r="A277">
        <v>568</v>
      </c>
      <c r="B277">
        <v>276</v>
      </c>
      <c r="C277" s="2">
        <v>41831.560983796298</v>
      </c>
      <c r="D277" s="3" t="s">
        <v>73</v>
      </c>
      <c r="E277">
        <v>1</v>
      </c>
      <c r="F277">
        <v>1</v>
      </c>
      <c r="G277" t="s">
        <v>75</v>
      </c>
      <c r="H277" t="s">
        <v>75</v>
      </c>
      <c r="I277">
        <v>0</v>
      </c>
      <c r="J277" s="3"/>
      <c r="K277" t="s">
        <v>75</v>
      </c>
      <c r="L277" t="s">
        <v>75</v>
      </c>
      <c r="M277" t="s">
        <v>75</v>
      </c>
      <c r="N277" t="s">
        <v>75</v>
      </c>
      <c r="O277">
        <v>0</v>
      </c>
      <c r="P277" s="3"/>
      <c r="Q277" t="s">
        <v>75</v>
      </c>
      <c r="R277" t="s">
        <v>75</v>
      </c>
      <c r="S277" t="s">
        <v>75</v>
      </c>
      <c r="T277" t="s">
        <v>75</v>
      </c>
      <c r="U277">
        <v>0</v>
      </c>
      <c r="V277" s="3"/>
      <c r="W277" t="s">
        <v>75</v>
      </c>
      <c r="X277" t="s">
        <v>75</v>
      </c>
      <c r="Y277" t="s">
        <v>75</v>
      </c>
      <c r="Z277" t="s">
        <v>75</v>
      </c>
      <c r="AA277">
        <v>0</v>
      </c>
      <c r="AB277" s="3"/>
      <c r="AC277" t="s">
        <v>75</v>
      </c>
      <c r="AD277" t="s">
        <v>75</v>
      </c>
      <c r="AE277" t="s">
        <v>75</v>
      </c>
      <c r="AF277" t="s">
        <v>75</v>
      </c>
      <c r="AG277">
        <v>0</v>
      </c>
      <c r="AH277" s="3"/>
      <c r="AI277" t="s">
        <v>75</v>
      </c>
      <c r="AJ277" t="s">
        <v>75</v>
      </c>
      <c r="AK277" t="s">
        <v>75</v>
      </c>
      <c r="AL277" t="s">
        <v>75</v>
      </c>
      <c r="AM277">
        <v>0</v>
      </c>
      <c r="AN277" s="3"/>
      <c r="AO277" t="s">
        <v>75</v>
      </c>
      <c r="AP277" t="s">
        <v>75</v>
      </c>
      <c r="AQ277" t="s">
        <v>75</v>
      </c>
      <c r="AR277" t="s">
        <v>75</v>
      </c>
      <c r="AS277">
        <v>0</v>
      </c>
      <c r="AT277" s="3"/>
      <c r="AU277" t="s">
        <v>75</v>
      </c>
      <c r="AV277" t="s">
        <v>75</v>
      </c>
      <c r="AW277" t="s">
        <v>75</v>
      </c>
      <c r="AX277" t="s">
        <v>75</v>
      </c>
      <c r="AY277">
        <v>0</v>
      </c>
      <c r="AZ277" s="3"/>
      <c r="BA277" t="s">
        <v>75</v>
      </c>
      <c r="BB277" t="s">
        <v>75</v>
      </c>
      <c r="BC277" t="s">
        <v>75</v>
      </c>
      <c r="BD277" t="s">
        <v>75</v>
      </c>
      <c r="BE277">
        <v>0</v>
      </c>
      <c r="BF277" s="3"/>
      <c r="BG277" t="s">
        <v>75</v>
      </c>
      <c r="BH277" t="s">
        <v>75</v>
      </c>
      <c r="BI277" t="s">
        <v>75</v>
      </c>
      <c r="BJ277" t="s">
        <v>75</v>
      </c>
      <c r="BK277">
        <v>0</v>
      </c>
      <c r="BL277" s="3"/>
      <c r="BM277">
        <v>0</v>
      </c>
      <c r="BN277">
        <f t="shared" si="16"/>
        <v>0</v>
      </c>
      <c r="BO277">
        <f t="shared" si="17"/>
        <v>0</v>
      </c>
      <c r="BP277">
        <f t="shared" si="18"/>
        <v>1</v>
      </c>
      <c r="BQ277">
        <f t="shared" si="19"/>
        <v>2</v>
      </c>
      <c r="BR277">
        <v>1</v>
      </c>
      <c r="BS277" s="3" t="s">
        <v>72</v>
      </c>
      <c r="BT277">
        <v>194</v>
      </c>
    </row>
    <row r="278" spans="1:72" x14ac:dyDescent="0.3">
      <c r="A278">
        <v>322</v>
      </c>
      <c r="B278">
        <v>277</v>
      </c>
      <c r="C278" s="2">
        <v>41831.607673611114</v>
      </c>
      <c r="D278" s="3" t="s">
        <v>73</v>
      </c>
      <c r="E278">
        <v>1</v>
      </c>
      <c r="F278">
        <v>0</v>
      </c>
      <c r="G278" t="s">
        <v>75</v>
      </c>
      <c r="H278" t="s">
        <v>75</v>
      </c>
      <c r="I278">
        <v>0</v>
      </c>
      <c r="J278" s="3"/>
      <c r="K278" t="s">
        <v>75</v>
      </c>
      <c r="L278" t="s">
        <v>75</v>
      </c>
      <c r="M278" t="s">
        <v>75</v>
      </c>
      <c r="N278" t="s">
        <v>75</v>
      </c>
      <c r="O278">
        <v>0</v>
      </c>
      <c r="P278" s="3"/>
      <c r="Q278" t="s">
        <v>75</v>
      </c>
      <c r="R278" t="s">
        <v>75</v>
      </c>
      <c r="S278" t="s">
        <v>75</v>
      </c>
      <c r="T278" t="s">
        <v>75</v>
      </c>
      <c r="U278">
        <v>0</v>
      </c>
      <c r="V278" s="3"/>
      <c r="W278" t="s">
        <v>75</v>
      </c>
      <c r="X278" t="s">
        <v>75</v>
      </c>
      <c r="Y278" t="s">
        <v>75</v>
      </c>
      <c r="Z278" t="s">
        <v>75</v>
      </c>
      <c r="AA278">
        <v>0</v>
      </c>
      <c r="AB278" s="3"/>
      <c r="AC278" t="s">
        <v>75</v>
      </c>
      <c r="AD278" t="s">
        <v>75</v>
      </c>
      <c r="AE278" t="s">
        <v>75</v>
      </c>
      <c r="AF278" t="s">
        <v>75</v>
      </c>
      <c r="AG278">
        <v>0</v>
      </c>
      <c r="AH278" s="3"/>
      <c r="AI278" t="s">
        <v>75</v>
      </c>
      <c r="AJ278" t="s">
        <v>75</v>
      </c>
      <c r="AK278" t="s">
        <v>75</v>
      </c>
      <c r="AL278" t="s">
        <v>75</v>
      </c>
      <c r="AM278">
        <v>0</v>
      </c>
      <c r="AN278" s="3"/>
      <c r="AO278" t="s">
        <v>75</v>
      </c>
      <c r="AP278" t="s">
        <v>75</v>
      </c>
      <c r="AQ278" t="s">
        <v>75</v>
      </c>
      <c r="AR278" t="s">
        <v>75</v>
      </c>
      <c r="AS278">
        <v>0</v>
      </c>
      <c r="AT278" s="3"/>
      <c r="AU278" t="s">
        <v>75</v>
      </c>
      <c r="AV278" t="s">
        <v>75</v>
      </c>
      <c r="AW278" t="s">
        <v>75</v>
      </c>
      <c r="AX278" t="s">
        <v>75</v>
      </c>
      <c r="AY278">
        <v>0</v>
      </c>
      <c r="AZ278" s="3"/>
      <c r="BA278" t="s">
        <v>75</v>
      </c>
      <c r="BB278" t="s">
        <v>75</v>
      </c>
      <c r="BC278" t="s">
        <v>75</v>
      </c>
      <c r="BD278" t="s">
        <v>75</v>
      </c>
      <c r="BE278">
        <v>0</v>
      </c>
      <c r="BF278" s="3"/>
      <c r="BG278" t="s">
        <v>75</v>
      </c>
      <c r="BH278" t="s">
        <v>75</v>
      </c>
      <c r="BI278" t="s">
        <v>75</v>
      </c>
      <c r="BJ278" t="s">
        <v>75</v>
      </c>
      <c r="BK278">
        <v>0</v>
      </c>
      <c r="BL278" s="3"/>
      <c r="BM278">
        <v>0</v>
      </c>
      <c r="BN278">
        <f t="shared" si="16"/>
        <v>0</v>
      </c>
      <c r="BO278">
        <f t="shared" si="17"/>
        <v>0</v>
      </c>
      <c r="BP278">
        <f t="shared" si="18"/>
        <v>1</v>
      </c>
      <c r="BQ278">
        <f t="shared" si="19"/>
        <v>1</v>
      </c>
      <c r="BR278">
        <v>1</v>
      </c>
      <c r="BS278" s="3" t="s">
        <v>72</v>
      </c>
      <c r="BT278">
        <v>274</v>
      </c>
    </row>
    <row r="279" spans="1:72" x14ac:dyDescent="0.3">
      <c r="A279">
        <v>366</v>
      </c>
      <c r="B279">
        <v>278</v>
      </c>
      <c r="C279" s="2">
        <v>41831.612766203703</v>
      </c>
      <c r="D279" s="3" t="s">
        <v>73</v>
      </c>
      <c r="E279">
        <v>4</v>
      </c>
      <c r="F279">
        <v>0</v>
      </c>
      <c r="G279" t="s">
        <v>75</v>
      </c>
      <c r="H279" t="s">
        <v>75</v>
      </c>
      <c r="I279">
        <v>0</v>
      </c>
      <c r="J279" s="3"/>
      <c r="K279">
        <v>1</v>
      </c>
      <c r="L279">
        <v>0</v>
      </c>
      <c r="M279" t="s">
        <v>75</v>
      </c>
      <c r="N279" t="s">
        <v>75</v>
      </c>
      <c r="O279">
        <v>0</v>
      </c>
      <c r="P279" s="3"/>
      <c r="Q279" t="s">
        <v>75</v>
      </c>
      <c r="R279" t="s">
        <v>75</v>
      </c>
      <c r="S279" t="s">
        <v>75</v>
      </c>
      <c r="T279" t="s">
        <v>75</v>
      </c>
      <c r="U279">
        <v>0</v>
      </c>
      <c r="V279" s="3"/>
      <c r="W279" t="s">
        <v>75</v>
      </c>
      <c r="X279" t="s">
        <v>75</v>
      </c>
      <c r="Y279" t="s">
        <v>75</v>
      </c>
      <c r="Z279" t="s">
        <v>75</v>
      </c>
      <c r="AA279">
        <v>0</v>
      </c>
      <c r="AB279" s="3"/>
      <c r="AC279" t="s">
        <v>75</v>
      </c>
      <c r="AD279" t="s">
        <v>75</v>
      </c>
      <c r="AE279" t="s">
        <v>75</v>
      </c>
      <c r="AF279" t="s">
        <v>75</v>
      </c>
      <c r="AG279">
        <v>0</v>
      </c>
      <c r="AH279" s="3"/>
      <c r="AI279" t="s">
        <v>75</v>
      </c>
      <c r="AJ279" t="s">
        <v>75</v>
      </c>
      <c r="AK279" t="s">
        <v>75</v>
      </c>
      <c r="AL279" t="s">
        <v>75</v>
      </c>
      <c r="AM279">
        <v>0</v>
      </c>
      <c r="AN279" s="3"/>
      <c r="AO279" t="s">
        <v>75</v>
      </c>
      <c r="AP279" t="s">
        <v>75</v>
      </c>
      <c r="AQ279" t="s">
        <v>75</v>
      </c>
      <c r="AR279" t="s">
        <v>75</v>
      </c>
      <c r="AS279">
        <v>0</v>
      </c>
      <c r="AT279" s="3"/>
      <c r="AU279" t="s">
        <v>75</v>
      </c>
      <c r="AV279" t="s">
        <v>75</v>
      </c>
      <c r="AW279" t="s">
        <v>75</v>
      </c>
      <c r="AX279" t="s">
        <v>75</v>
      </c>
      <c r="AY279">
        <v>0</v>
      </c>
      <c r="AZ279" s="3"/>
      <c r="BA279" t="s">
        <v>75</v>
      </c>
      <c r="BB279" t="s">
        <v>75</v>
      </c>
      <c r="BC279" t="s">
        <v>75</v>
      </c>
      <c r="BD279" t="s">
        <v>75</v>
      </c>
      <c r="BE279">
        <v>0</v>
      </c>
      <c r="BF279" s="3"/>
      <c r="BG279" t="s">
        <v>75</v>
      </c>
      <c r="BH279" t="s">
        <v>75</v>
      </c>
      <c r="BI279" t="s">
        <v>75</v>
      </c>
      <c r="BJ279" t="s">
        <v>75</v>
      </c>
      <c r="BK279">
        <v>0</v>
      </c>
      <c r="BL279" s="3"/>
      <c r="BM279">
        <v>0</v>
      </c>
      <c r="BN279">
        <f t="shared" si="16"/>
        <v>0</v>
      </c>
      <c r="BO279">
        <f t="shared" si="17"/>
        <v>0</v>
      </c>
      <c r="BP279">
        <f t="shared" si="18"/>
        <v>2</v>
      </c>
      <c r="BQ279">
        <f t="shared" si="19"/>
        <v>5</v>
      </c>
      <c r="BR279">
        <v>1</v>
      </c>
      <c r="BS279" s="3" t="s">
        <v>72</v>
      </c>
      <c r="BT279">
        <v>254</v>
      </c>
    </row>
    <row r="280" spans="1:72" x14ac:dyDescent="0.3">
      <c r="A280">
        <v>380</v>
      </c>
      <c r="B280">
        <v>279</v>
      </c>
      <c r="C280" s="2">
        <v>41831.613692129627</v>
      </c>
      <c r="D280" s="3" t="s">
        <v>64</v>
      </c>
      <c r="E280">
        <v>1</v>
      </c>
      <c r="F280">
        <v>0</v>
      </c>
      <c r="G280">
        <v>1</v>
      </c>
      <c r="H280">
        <v>1</v>
      </c>
      <c r="I280">
        <v>0</v>
      </c>
      <c r="J280" s="3"/>
      <c r="K280">
        <v>0</v>
      </c>
      <c r="L280">
        <v>0</v>
      </c>
      <c r="M280">
        <v>1</v>
      </c>
      <c r="N280">
        <v>0</v>
      </c>
      <c r="O280">
        <v>0</v>
      </c>
      <c r="P280" s="3"/>
      <c r="Q280" t="s">
        <v>75</v>
      </c>
      <c r="R280" t="s">
        <v>75</v>
      </c>
      <c r="S280" t="s">
        <v>75</v>
      </c>
      <c r="T280" t="s">
        <v>75</v>
      </c>
      <c r="U280">
        <v>0</v>
      </c>
      <c r="V280" s="3"/>
      <c r="W280" t="s">
        <v>75</v>
      </c>
      <c r="X280" t="s">
        <v>75</v>
      </c>
      <c r="Y280" t="s">
        <v>75</v>
      </c>
      <c r="Z280" t="s">
        <v>75</v>
      </c>
      <c r="AA280">
        <v>0</v>
      </c>
      <c r="AB280" s="3"/>
      <c r="AC280" t="s">
        <v>75</v>
      </c>
      <c r="AD280" t="s">
        <v>75</v>
      </c>
      <c r="AE280" t="s">
        <v>75</v>
      </c>
      <c r="AF280" t="s">
        <v>75</v>
      </c>
      <c r="AG280">
        <v>0</v>
      </c>
      <c r="AH280" s="3"/>
      <c r="AI280" t="s">
        <v>75</v>
      </c>
      <c r="AJ280" t="s">
        <v>75</v>
      </c>
      <c r="AK280" t="s">
        <v>75</v>
      </c>
      <c r="AL280" t="s">
        <v>75</v>
      </c>
      <c r="AM280">
        <v>0</v>
      </c>
      <c r="AN280" s="3"/>
      <c r="AO280" t="s">
        <v>75</v>
      </c>
      <c r="AP280" t="s">
        <v>75</v>
      </c>
      <c r="AQ280" t="s">
        <v>75</v>
      </c>
      <c r="AR280" t="s">
        <v>75</v>
      </c>
      <c r="AS280">
        <v>0</v>
      </c>
      <c r="AT280" s="3"/>
      <c r="AU280" t="s">
        <v>75</v>
      </c>
      <c r="AV280" t="s">
        <v>75</v>
      </c>
      <c r="AW280" t="s">
        <v>75</v>
      </c>
      <c r="AX280" t="s">
        <v>75</v>
      </c>
      <c r="AY280">
        <v>0</v>
      </c>
      <c r="AZ280" s="3"/>
      <c r="BA280" t="s">
        <v>75</v>
      </c>
      <c r="BB280" t="s">
        <v>75</v>
      </c>
      <c r="BC280" t="s">
        <v>75</v>
      </c>
      <c r="BD280" t="s">
        <v>75</v>
      </c>
      <c r="BE280">
        <v>0</v>
      </c>
      <c r="BF280" s="3"/>
      <c r="BG280" t="s">
        <v>75</v>
      </c>
      <c r="BH280" t="s">
        <v>75</v>
      </c>
      <c r="BI280" t="s">
        <v>75</v>
      </c>
      <c r="BJ280" t="s">
        <v>75</v>
      </c>
      <c r="BK280">
        <v>0</v>
      </c>
      <c r="BL280" s="3"/>
      <c r="BM280">
        <v>1</v>
      </c>
      <c r="BN280">
        <f t="shared" si="16"/>
        <v>2</v>
      </c>
      <c r="BO280">
        <f t="shared" si="17"/>
        <v>3</v>
      </c>
      <c r="BP280">
        <f t="shared" si="18"/>
        <v>2</v>
      </c>
      <c r="BQ280">
        <f t="shared" si="19"/>
        <v>1</v>
      </c>
      <c r="BR280">
        <v>1</v>
      </c>
      <c r="BS280" s="3" t="s">
        <v>72</v>
      </c>
      <c r="BT280">
        <v>254</v>
      </c>
    </row>
    <row r="281" spans="1:72" x14ac:dyDescent="0.3">
      <c r="A281">
        <v>544</v>
      </c>
      <c r="B281">
        <v>280</v>
      </c>
      <c r="C281" s="2">
        <v>41831.640856481485</v>
      </c>
      <c r="D281" s="3" t="s">
        <v>73</v>
      </c>
      <c r="E281">
        <v>1</v>
      </c>
      <c r="F281">
        <v>0</v>
      </c>
      <c r="G281" t="s">
        <v>75</v>
      </c>
      <c r="H281" t="s">
        <v>75</v>
      </c>
      <c r="I281">
        <v>0</v>
      </c>
      <c r="J281" s="3"/>
      <c r="K281" t="s">
        <v>75</v>
      </c>
      <c r="L281" t="s">
        <v>75</v>
      </c>
      <c r="M281" t="s">
        <v>75</v>
      </c>
      <c r="N281" t="s">
        <v>75</v>
      </c>
      <c r="O281">
        <v>0</v>
      </c>
      <c r="P281" s="3"/>
      <c r="Q281" t="s">
        <v>75</v>
      </c>
      <c r="R281" t="s">
        <v>75</v>
      </c>
      <c r="S281" t="s">
        <v>75</v>
      </c>
      <c r="T281" t="s">
        <v>75</v>
      </c>
      <c r="U281">
        <v>0</v>
      </c>
      <c r="V281" s="3"/>
      <c r="W281" t="s">
        <v>75</v>
      </c>
      <c r="X281" t="s">
        <v>75</v>
      </c>
      <c r="Y281" t="s">
        <v>75</v>
      </c>
      <c r="Z281" t="s">
        <v>75</v>
      </c>
      <c r="AA281">
        <v>0</v>
      </c>
      <c r="AB281" s="3"/>
      <c r="AC281" t="s">
        <v>75</v>
      </c>
      <c r="AD281" t="s">
        <v>75</v>
      </c>
      <c r="AE281" t="s">
        <v>75</v>
      </c>
      <c r="AF281" t="s">
        <v>75</v>
      </c>
      <c r="AG281">
        <v>0</v>
      </c>
      <c r="AH281" s="3"/>
      <c r="AI281" t="s">
        <v>75</v>
      </c>
      <c r="AJ281" t="s">
        <v>75</v>
      </c>
      <c r="AK281" t="s">
        <v>75</v>
      </c>
      <c r="AL281" t="s">
        <v>75</v>
      </c>
      <c r="AM281">
        <v>0</v>
      </c>
      <c r="AN281" s="3"/>
      <c r="AO281" t="s">
        <v>75</v>
      </c>
      <c r="AP281" t="s">
        <v>75</v>
      </c>
      <c r="AQ281" t="s">
        <v>75</v>
      </c>
      <c r="AR281" t="s">
        <v>75</v>
      </c>
      <c r="AS281">
        <v>0</v>
      </c>
      <c r="AT281" s="3"/>
      <c r="AU281" t="s">
        <v>75</v>
      </c>
      <c r="AV281" t="s">
        <v>75</v>
      </c>
      <c r="AW281" t="s">
        <v>75</v>
      </c>
      <c r="AX281" t="s">
        <v>75</v>
      </c>
      <c r="AY281">
        <v>0</v>
      </c>
      <c r="AZ281" s="3"/>
      <c r="BA281" t="s">
        <v>75</v>
      </c>
      <c r="BB281" t="s">
        <v>75</v>
      </c>
      <c r="BC281" t="s">
        <v>75</v>
      </c>
      <c r="BD281" t="s">
        <v>75</v>
      </c>
      <c r="BE281">
        <v>0</v>
      </c>
      <c r="BF281" s="3"/>
      <c r="BG281" t="s">
        <v>75</v>
      </c>
      <c r="BH281" t="s">
        <v>75</v>
      </c>
      <c r="BI281" t="s">
        <v>75</v>
      </c>
      <c r="BJ281" t="s">
        <v>75</v>
      </c>
      <c r="BK281">
        <v>0</v>
      </c>
      <c r="BL281" s="3"/>
      <c r="BM281">
        <v>0</v>
      </c>
      <c r="BN281">
        <f t="shared" si="16"/>
        <v>0</v>
      </c>
      <c r="BO281">
        <f t="shared" si="17"/>
        <v>0</v>
      </c>
      <c r="BP281">
        <f t="shared" si="18"/>
        <v>1</v>
      </c>
      <c r="BQ281">
        <f t="shared" si="19"/>
        <v>1</v>
      </c>
      <c r="BR281">
        <v>1</v>
      </c>
      <c r="BS281" s="3" t="s">
        <v>72</v>
      </c>
      <c r="BT281">
        <v>207</v>
      </c>
    </row>
    <row r="282" spans="1:72" x14ac:dyDescent="0.3">
      <c r="A282">
        <v>546</v>
      </c>
      <c r="B282">
        <v>281</v>
      </c>
      <c r="C282" s="2">
        <v>41831.641076388885</v>
      </c>
      <c r="D282" s="3" t="s">
        <v>73</v>
      </c>
      <c r="E282">
        <v>1</v>
      </c>
      <c r="F282">
        <v>0</v>
      </c>
      <c r="G282" t="s">
        <v>75</v>
      </c>
      <c r="H282" t="s">
        <v>75</v>
      </c>
      <c r="I282">
        <v>0</v>
      </c>
      <c r="J282" s="3"/>
      <c r="K282" t="s">
        <v>75</v>
      </c>
      <c r="L282" t="s">
        <v>75</v>
      </c>
      <c r="M282" t="s">
        <v>75</v>
      </c>
      <c r="N282" t="s">
        <v>75</v>
      </c>
      <c r="O282">
        <v>0</v>
      </c>
      <c r="P282" s="3"/>
      <c r="Q282" t="s">
        <v>75</v>
      </c>
      <c r="R282" t="s">
        <v>75</v>
      </c>
      <c r="S282" t="s">
        <v>75</v>
      </c>
      <c r="T282" t="s">
        <v>75</v>
      </c>
      <c r="U282">
        <v>0</v>
      </c>
      <c r="V282" s="3"/>
      <c r="W282" t="s">
        <v>75</v>
      </c>
      <c r="X282" t="s">
        <v>75</v>
      </c>
      <c r="Y282" t="s">
        <v>75</v>
      </c>
      <c r="Z282" t="s">
        <v>75</v>
      </c>
      <c r="AA282">
        <v>0</v>
      </c>
      <c r="AB282" s="3"/>
      <c r="AC282" t="s">
        <v>75</v>
      </c>
      <c r="AD282" t="s">
        <v>75</v>
      </c>
      <c r="AE282" t="s">
        <v>75</v>
      </c>
      <c r="AF282" t="s">
        <v>75</v>
      </c>
      <c r="AG282">
        <v>0</v>
      </c>
      <c r="AH282" s="3"/>
      <c r="AI282" t="s">
        <v>75</v>
      </c>
      <c r="AJ282" t="s">
        <v>75</v>
      </c>
      <c r="AK282" t="s">
        <v>75</v>
      </c>
      <c r="AL282" t="s">
        <v>75</v>
      </c>
      <c r="AM282">
        <v>0</v>
      </c>
      <c r="AN282" s="3"/>
      <c r="AO282" t="s">
        <v>75</v>
      </c>
      <c r="AP282" t="s">
        <v>75</v>
      </c>
      <c r="AQ282" t="s">
        <v>75</v>
      </c>
      <c r="AR282" t="s">
        <v>75</v>
      </c>
      <c r="AS282">
        <v>0</v>
      </c>
      <c r="AT282" s="3"/>
      <c r="AU282" t="s">
        <v>75</v>
      </c>
      <c r="AV282" t="s">
        <v>75</v>
      </c>
      <c r="AW282" t="s">
        <v>75</v>
      </c>
      <c r="AX282" t="s">
        <v>75</v>
      </c>
      <c r="AY282">
        <v>0</v>
      </c>
      <c r="AZ282" s="3"/>
      <c r="BA282" t="s">
        <v>75</v>
      </c>
      <c r="BB282" t="s">
        <v>75</v>
      </c>
      <c r="BC282" t="s">
        <v>75</v>
      </c>
      <c r="BD282" t="s">
        <v>75</v>
      </c>
      <c r="BE282">
        <v>0</v>
      </c>
      <c r="BF282" s="3"/>
      <c r="BG282" t="s">
        <v>75</v>
      </c>
      <c r="BH282" t="s">
        <v>75</v>
      </c>
      <c r="BI282" t="s">
        <v>75</v>
      </c>
      <c r="BJ282" t="s">
        <v>75</v>
      </c>
      <c r="BK282">
        <v>0</v>
      </c>
      <c r="BL282" s="3"/>
      <c r="BM282">
        <v>0</v>
      </c>
      <c r="BN282">
        <f t="shared" si="16"/>
        <v>0</v>
      </c>
      <c r="BO282">
        <f t="shared" si="17"/>
        <v>0</v>
      </c>
      <c r="BP282">
        <f t="shared" si="18"/>
        <v>1</v>
      </c>
      <c r="BQ282">
        <f t="shared" si="19"/>
        <v>1</v>
      </c>
      <c r="BR282">
        <v>1</v>
      </c>
      <c r="BS282" s="3" t="s">
        <v>72</v>
      </c>
      <c r="BT282">
        <v>207</v>
      </c>
    </row>
    <row r="283" spans="1:72" x14ac:dyDescent="0.3">
      <c r="A283">
        <v>537</v>
      </c>
      <c r="B283">
        <v>282</v>
      </c>
      <c r="C283" s="2">
        <v>41831.641701388886</v>
      </c>
      <c r="D283" s="3" t="s">
        <v>64</v>
      </c>
      <c r="E283">
        <v>1</v>
      </c>
      <c r="F283">
        <v>0</v>
      </c>
      <c r="G283">
        <v>1</v>
      </c>
      <c r="H283">
        <v>1</v>
      </c>
      <c r="I283">
        <v>0</v>
      </c>
      <c r="J283" s="3"/>
      <c r="K283">
        <v>0</v>
      </c>
      <c r="L283">
        <v>0</v>
      </c>
      <c r="M283">
        <v>1</v>
      </c>
      <c r="N283">
        <v>0</v>
      </c>
      <c r="O283">
        <v>0</v>
      </c>
      <c r="P283" s="3"/>
      <c r="Q283" t="s">
        <v>75</v>
      </c>
      <c r="R283" t="s">
        <v>75</v>
      </c>
      <c r="S283" t="s">
        <v>75</v>
      </c>
      <c r="T283" t="s">
        <v>75</v>
      </c>
      <c r="U283">
        <v>0</v>
      </c>
      <c r="V283" s="3"/>
      <c r="W283" t="s">
        <v>75</v>
      </c>
      <c r="X283" t="s">
        <v>75</v>
      </c>
      <c r="Y283" t="s">
        <v>75</v>
      </c>
      <c r="Z283" t="s">
        <v>75</v>
      </c>
      <c r="AA283">
        <v>0</v>
      </c>
      <c r="AB283" s="3"/>
      <c r="AC283" t="s">
        <v>75</v>
      </c>
      <c r="AD283" t="s">
        <v>75</v>
      </c>
      <c r="AE283" t="s">
        <v>75</v>
      </c>
      <c r="AF283" t="s">
        <v>75</v>
      </c>
      <c r="AG283">
        <v>0</v>
      </c>
      <c r="AH283" s="3"/>
      <c r="AI283" t="s">
        <v>75</v>
      </c>
      <c r="AJ283" t="s">
        <v>75</v>
      </c>
      <c r="AK283" t="s">
        <v>75</v>
      </c>
      <c r="AL283" t="s">
        <v>75</v>
      </c>
      <c r="AM283">
        <v>0</v>
      </c>
      <c r="AN283" s="3"/>
      <c r="AO283" t="s">
        <v>75</v>
      </c>
      <c r="AP283" t="s">
        <v>75</v>
      </c>
      <c r="AQ283" t="s">
        <v>75</v>
      </c>
      <c r="AR283" t="s">
        <v>75</v>
      </c>
      <c r="AS283">
        <v>0</v>
      </c>
      <c r="AT283" s="3"/>
      <c r="AU283" t="s">
        <v>75</v>
      </c>
      <c r="AV283" t="s">
        <v>75</v>
      </c>
      <c r="AW283" t="s">
        <v>75</v>
      </c>
      <c r="AX283" t="s">
        <v>75</v>
      </c>
      <c r="AY283">
        <v>0</v>
      </c>
      <c r="AZ283" s="3"/>
      <c r="BA283" t="s">
        <v>75</v>
      </c>
      <c r="BB283" t="s">
        <v>75</v>
      </c>
      <c r="BC283" t="s">
        <v>75</v>
      </c>
      <c r="BD283" t="s">
        <v>75</v>
      </c>
      <c r="BE283">
        <v>0</v>
      </c>
      <c r="BF283" s="3"/>
      <c r="BG283" t="s">
        <v>75</v>
      </c>
      <c r="BH283" t="s">
        <v>75</v>
      </c>
      <c r="BI283" t="s">
        <v>75</v>
      </c>
      <c r="BJ283" t="s">
        <v>75</v>
      </c>
      <c r="BK283">
        <v>0</v>
      </c>
      <c r="BL283" s="3"/>
      <c r="BM283">
        <v>1</v>
      </c>
      <c r="BN283">
        <f t="shared" si="16"/>
        <v>2</v>
      </c>
      <c r="BO283">
        <f t="shared" si="17"/>
        <v>3</v>
      </c>
      <c r="BP283">
        <f t="shared" si="18"/>
        <v>2</v>
      </c>
      <c r="BQ283">
        <f t="shared" si="19"/>
        <v>1</v>
      </c>
      <c r="BR283">
        <v>1</v>
      </c>
      <c r="BS283" s="3" t="s">
        <v>72</v>
      </c>
      <c r="BT283">
        <v>207</v>
      </c>
    </row>
    <row r="284" spans="1:72" x14ac:dyDescent="0.3">
      <c r="A284">
        <v>531</v>
      </c>
      <c r="B284">
        <v>283</v>
      </c>
      <c r="C284" s="2">
        <v>41831.644004629627</v>
      </c>
      <c r="D284" s="3" t="s">
        <v>73</v>
      </c>
      <c r="E284">
        <v>1</v>
      </c>
      <c r="F284">
        <v>0</v>
      </c>
      <c r="G284" t="s">
        <v>75</v>
      </c>
      <c r="H284" t="s">
        <v>75</v>
      </c>
      <c r="I284">
        <v>0</v>
      </c>
      <c r="J284" s="3"/>
      <c r="K284" t="s">
        <v>75</v>
      </c>
      <c r="L284" t="s">
        <v>75</v>
      </c>
      <c r="M284" t="s">
        <v>75</v>
      </c>
      <c r="N284" t="s">
        <v>75</v>
      </c>
      <c r="O284">
        <v>0</v>
      </c>
      <c r="P284" s="3"/>
      <c r="Q284" t="s">
        <v>75</v>
      </c>
      <c r="R284" t="s">
        <v>75</v>
      </c>
      <c r="S284" t="s">
        <v>75</v>
      </c>
      <c r="T284" t="s">
        <v>75</v>
      </c>
      <c r="U284">
        <v>0</v>
      </c>
      <c r="V284" s="3"/>
      <c r="W284" t="s">
        <v>75</v>
      </c>
      <c r="X284" t="s">
        <v>75</v>
      </c>
      <c r="Y284" t="s">
        <v>75</v>
      </c>
      <c r="Z284" t="s">
        <v>75</v>
      </c>
      <c r="AA284">
        <v>0</v>
      </c>
      <c r="AB284" s="3"/>
      <c r="AC284" t="s">
        <v>75</v>
      </c>
      <c r="AD284" t="s">
        <v>75</v>
      </c>
      <c r="AE284" t="s">
        <v>75</v>
      </c>
      <c r="AF284" t="s">
        <v>75</v>
      </c>
      <c r="AG284">
        <v>0</v>
      </c>
      <c r="AH284" s="3"/>
      <c r="AI284" t="s">
        <v>75</v>
      </c>
      <c r="AJ284" t="s">
        <v>75</v>
      </c>
      <c r="AK284" t="s">
        <v>75</v>
      </c>
      <c r="AL284" t="s">
        <v>75</v>
      </c>
      <c r="AM284">
        <v>0</v>
      </c>
      <c r="AN284" s="3"/>
      <c r="AO284" t="s">
        <v>75</v>
      </c>
      <c r="AP284" t="s">
        <v>75</v>
      </c>
      <c r="AQ284" t="s">
        <v>75</v>
      </c>
      <c r="AR284" t="s">
        <v>75</v>
      </c>
      <c r="AS284">
        <v>0</v>
      </c>
      <c r="AT284" s="3"/>
      <c r="AU284" t="s">
        <v>75</v>
      </c>
      <c r="AV284" t="s">
        <v>75</v>
      </c>
      <c r="AW284" t="s">
        <v>75</v>
      </c>
      <c r="AX284" t="s">
        <v>75</v>
      </c>
      <c r="AY284">
        <v>0</v>
      </c>
      <c r="AZ284" s="3"/>
      <c r="BA284" t="s">
        <v>75</v>
      </c>
      <c r="BB284" t="s">
        <v>75</v>
      </c>
      <c r="BC284" t="s">
        <v>75</v>
      </c>
      <c r="BD284" t="s">
        <v>75</v>
      </c>
      <c r="BE284">
        <v>0</v>
      </c>
      <c r="BF284" s="3"/>
      <c r="BG284" t="s">
        <v>75</v>
      </c>
      <c r="BH284" t="s">
        <v>75</v>
      </c>
      <c r="BI284" t="s">
        <v>75</v>
      </c>
      <c r="BJ284" t="s">
        <v>75</v>
      </c>
      <c r="BK284">
        <v>0</v>
      </c>
      <c r="BL284" s="3"/>
      <c r="BM284">
        <v>0</v>
      </c>
      <c r="BN284">
        <f t="shared" si="16"/>
        <v>0</v>
      </c>
      <c r="BO284">
        <f t="shared" si="17"/>
        <v>0</v>
      </c>
      <c r="BP284">
        <f t="shared" si="18"/>
        <v>1</v>
      </c>
      <c r="BQ284">
        <f t="shared" si="19"/>
        <v>1</v>
      </c>
      <c r="BR284">
        <v>1</v>
      </c>
      <c r="BS284" s="3" t="s">
        <v>72</v>
      </c>
      <c r="BT284">
        <v>207</v>
      </c>
    </row>
    <row r="285" spans="1:72" x14ac:dyDescent="0.3">
      <c r="A285">
        <v>521</v>
      </c>
      <c r="B285">
        <v>284</v>
      </c>
      <c r="C285" s="2">
        <v>41831.645648148151</v>
      </c>
      <c r="D285" s="3" t="s">
        <v>73</v>
      </c>
      <c r="E285">
        <v>1</v>
      </c>
      <c r="F285">
        <v>0</v>
      </c>
      <c r="G285" t="s">
        <v>75</v>
      </c>
      <c r="H285" t="s">
        <v>75</v>
      </c>
      <c r="I285">
        <v>0</v>
      </c>
      <c r="J285" s="3"/>
      <c r="K285" t="s">
        <v>75</v>
      </c>
      <c r="L285" t="s">
        <v>75</v>
      </c>
      <c r="M285" t="s">
        <v>75</v>
      </c>
      <c r="N285" t="s">
        <v>75</v>
      </c>
      <c r="O285">
        <v>0</v>
      </c>
      <c r="P285" s="3"/>
      <c r="Q285" t="s">
        <v>75</v>
      </c>
      <c r="R285" t="s">
        <v>75</v>
      </c>
      <c r="S285" t="s">
        <v>75</v>
      </c>
      <c r="T285" t="s">
        <v>75</v>
      </c>
      <c r="U285">
        <v>0</v>
      </c>
      <c r="V285" s="3"/>
      <c r="W285" t="s">
        <v>75</v>
      </c>
      <c r="X285" t="s">
        <v>75</v>
      </c>
      <c r="Y285" t="s">
        <v>75</v>
      </c>
      <c r="Z285" t="s">
        <v>75</v>
      </c>
      <c r="AA285">
        <v>0</v>
      </c>
      <c r="AB285" s="3"/>
      <c r="AC285" t="s">
        <v>75</v>
      </c>
      <c r="AD285" t="s">
        <v>75</v>
      </c>
      <c r="AE285" t="s">
        <v>75</v>
      </c>
      <c r="AF285" t="s">
        <v>75</v>
      </c>
      <c r="AG285">
        <v>0</v>
      </c>
      <c r="AH285" s="3"/>
      <c r="AI285" t="s">
        <v>75</v>
      </c>
      <c r="AJ285" t="s">
        <v>75</v>
      </c>
      <c r="AK285" t="s">
        <v>75</v>
      </c>
      <c r="AL285" t="s">
        <v>75</v>
      </c>
      <c r="AM285">
        <v>0</v>
      </c>
      <c r="AN285" s="3"/>
      <c r="AO285" t="s">
        <v>75</v>
      </c>
      <c r="AP285" t="s">
        <v>75</v>
      </c>
      <c r="AQ285" t="s">
        <v>75</v>
      </c>
      <c r="AR285" t="s">
        <v>75</v>
      </c>
      <c r="AS285">
        <v>0</v>
      </c>
      <c r="AT285" s="3"/>
      <c r="AU285" t="s">
        <v>75</v>
      </c>
      <c r="AV285" t="s">
        <v>75</v>
      </c>
      <c r="AW285" t="s">
        <v>75</v>
      </c>
      <c r="AX285" t="s">
        <v>75</v>
      </c>
      <c r="AY285">
        <v>0</v>
      </c>
      <c r="AZ285" s="3"/>
      <c r="BA285" t="s">
        <v>75</v>
      </c>
      <c r="BB285" t="s">
        <v>75</v>
      </c>
      <c r="BC285" t="s">
        <v>75</v>
      </c>
      <c r="BD285" t="s">
        <v>75</v>
      </c>
      <c r="BE285">
        <v>0</v>
      </c>
      <c r="BF285" s="3"/>
      <c r="BG285" t="s">
        <v>75</v>
      </c>
      <c r="BH285" t="s">
        <v>75</v>
      </c>
      <c r="BI285" t="s">
        <v>75</v>
      </c>
      <c r="BJ285" t="s">
        <v>75</v>
      </c>
      <c r="BK285">
        <v>0</v>
      </c>
      <c r="BL285" s="3"/>
      <c r="BM285">
        <v>0</v>
      </c>
      <c r="BN285">
        <f t="shared" si="16"/>
        <v>0</v>
      </c>
      <c r="BO285">
        <f t="shared" si="17"/>
        <v>0</v>
      </c>
      <c r="BP285">
        <f t="shared" si="18"/>
        <v>1</v>
      </c>
      <c r="BQ285">
        <f t="shared" si="19"/>
        <v>1</v>
      </c>
      <c r="BR285">
        <v>1</v>
      </c>
      <c r="BS285" s="3" t="s">
        <v>72</v>
      </c>
      <c r="BT285">
        <v>208</v>
      </c>
    </row>
    <row r="286" spans="1:72" x14ac:dyDescent="0.3">
      <c r="A286">
        <v>522</v>
      </c>
      <c r="B286">
        <v>285</v>
      </c>
      <c r="C286" s="2">
        <v>41831.645682870374</v>
      </c>
      <c r="D286" s="3" t="s">
        <v>73</v>
      </c>
      <c r="E286">
        <v>1</v>
      </c>
      <c r="F286">
        <v>0</v>
      </c>
      <c r="G286" t="s">
        <v>75</v>
      </c>
      <c r="H286" t="s">
        <v>75</v>
      </c>
      <c r="I286">
        <v>0</v>
      </c>
      <c r="J286" s="3"/>
      <c r="K286" t="s">
        <v>75</v>
      </c>
      <c r="L286" t="s">
        <v>75</v>
      </c>
      <c r="M286" t="s">
        <v>75</v>
      </c>
      <c r="N286" t="s">
        <v>75</v>
      </c>
      <c r="O286">
        <v>0</v>
      </c>
      <c r="P286" s="3"/>
      <c r="Q286" t="s">
        <v>75</v>
      </c>
      <c r="R286" t="s">
        <v>75</v>
      </c>
      <c r="S286" t="s">
        <v>75</v>
      </c>
      <c r="T286" t="s">
        <v>75</v>
      </c>
      <c r="U286">
        <v>0</v>
      </c>
      <c r="V286" s="3"/>
      <c r="W286" t="s">
        <v>75</v>
      </c>
      <c r="X286" t="s">
        <v>75</v>
      </c>
      <c r="Y286" t="s">
        <v>75</v>
      </c>
      <c r="Z286" t="s">
        <v>75</v>
      </c>
      <c r="AA286">
        <v>0</v>
      </c>
      <c r="AB286" s="3"/>
      <c r="AC286" t="s">
        <v>75</v>
      </c>
      <c r="AD286" t="s">
        <v>75</v>
      </c>
      <c r="AE286" t="s">
        <v>75</v>
      </c>
      <c r="AF286" t="s">
        <v>75</v>
      </c>
      <c r="AG286">
        <v>0</v>
      </c>
      <c r="AH286" s="3"/>
      <c r="AI286" t="s">
        <v>75</v>
      </c>
      <c r="AJ286" t="s">
        <v>75</v>
      </c>
      <c r="AK286" t="s">
        <v>75</v>
      </c>
      <c r="AL286" t="s">
        <v>75</v>
      </c>
      <c r="AM286">
        <v>0</v>
      </c>
      <c r="AN286" s="3"/>
      <c r="AO286" t="s">
        <v>75</v>
      </c>
      <c r="AP286" t="s">
        <v>75</v>
      </c>
      <c r="AQ286" t="s">
        <v>75</v>
      </c>
      <c r="AR286" t="s">
        <v>75</v>
      </c>
      <c r="AS286">
        <v>0</v>
      </c>
      <c r="AT286" s="3"/>
      <c r="AU286" t="s">
        <v>75</v>
      </c>
      <c r="AV286" t="s">
        <v>75</v>
      </c>
      <c r="AW286" t="s">
        <v>75</v>
      </c>
      <c r="AX286" t="s">
        <v>75</v>
      </c>
      <c r="AY286">
        <v>0</v>
      </c>
      <c r="AZ286" s="3"/>
      <c r="BA286" t="s">
        <v>75</v>
      </c>
      <c r="BB286" t="s">
        <v>75</v>
      </c>
      <c r="BC286" t="s">
        <v>75</v>
      </c>
      <c r="BD286" t="s">
        <v>75</v>
      </c>
      <c r="BE286">
        <v>0</v>
      </c>
      <c r="BF286" s="3"/>
      <c r="BG286" t="s">
        <v>75</v>
      </c>
      <c r="BH286" t="s">
        <v>75</v>
      </c>
      <c r="BI286" t="s">
        <v>75</v>
      </c>
      <c r="BJ286" t="s">
        <v>75</v>
      </c>
      <c r="BK286">
        <v>0</v>
      </c>
      <c r="BL286" s="3"/>
      <c r="BM286">
        <v>0</v>
      </c>
      <c r="BN286">
        <f t="shared" si="16"/>
        <v>0</v>
      </c>
      <c r="BO286">
        <f t="shared" si="17"/>
        <v>0</v>
      </c>
      <c r="BP286">
        <f t="shared" si="18"/>
        <v>1</v>
      </c>
      <c r="BQ286">
        <f t="shared" si="19"/>
        <v>1</v>
      </c>
      <c r="BR286">
        <v>1</v>
      </c>
      <c r="BS286" s="3" t="s">
        <v>72</v>
      </c>
      <c r="BT286">
        <v>208</v>
      </c>
    </row>
    <row r="287" spans="1:72" x14ac:dyDescent="0.3">
      <c r="A287">
        <v>518</v>
      </c>
      <c r="B287">
        <v>286</v>
      </c>
      <c r="C287" s="2">
        <v>41831.645740740743</v>
      </c>
      <c r="D287" s="3" t="s">
        <v>73</v>
      </c>
      <c r="E287">
        <v>1</v>
      </c>
      <c r="F287">
        <v>0</v>
      </c>
      <c r="G287" t="s">
        <v>75</v>
      </c>
      <c r="H287" t="s">
        <v>75</v>
      </c>
      <c r="I287">
        <v>0</v>
      </c>
      <c r="J287" s="3"/>
      <c r="K287" t="s">
        <v>75</v>
      </c>
      <c r="L287" t="s">
        <v>75</v>
      </c>
      <c r="M287" t="s">
        <v>75</v>
      </c>
      <c r="N287" t="s">
        <v>75</v>
      </c>
      <c r="O287">
        <v>0</v>
      </c>
      <c r="P287" s="3"/>
      <c r="Q287" t="s">
        <v>75</v>
      </c>
      <c r="R287" t="s">
        <v>75</v>
      </c>
      <c r="S287" t="s">
        <v>75</v>
      </c>
      <c r="T287" t="s">
        <v>75</v>
      </c>
      <c r="U287">
        <v>0</v>
      </c>
      <c r="V287" s="3"/>
      <c r="W287" t="s">
        <v>75</v>
      </c>
      <c r="X287" t="s">
        <v>75</v>
      </c>
      <c r="Y287" t="s">
        <v>75</v>
      </c>
      <c r="Z287" t="s">
        <v>75</v>
      </c>
      <c r="AA287">
        <v>0</v>
      </c>
      <c r="AB287" s="3"/>
      <c r="AC287" t="s">
        <v>75</v>
      </c>
      <c r="AD287" t="s">
        <v>75</v>
      </c>
      <c r="AE287" t="s">
        <v>75</v>
      </c>
      <c r="AF287" t="s">
        <v>75</v>
      </c>
      <c r="AG287">
        <v>0</v>
      </c>
      <c r="AH287" s="3"/>
      <c r="AI287" t="s">
        <v>75</v>
      </c>
      <c r="AJ287" t="s">
        <v>75</v>
      </c>
      <c r="AK287" t="s">
        <v>75</v>
      </c>
      <c r="AL287" t="s">
        <v>75</v>
      </c>
      <c r="AM287">
        <v>0</v>
      </c>
      <c r="AN287" s="3"/>
      <c r="AO287" t="s">
        <v>75</v>
      </c>
      <c r="AP287" t="s">
        <v>75</v>
      </c>
      <c r="AQ287" t="s">
        <v>75</v>
      </c>
      <c r="AR287" t="s">
        <v>75</v>
      </c>
      <c r="AS287">
        <v>0</v>
      </c>
      <c r="AT287" s="3"/>
      <c r="AU287" t="s">
        <v>75</v>
      </c>
      <c r="AV287" t="s">
        <v>75</v>
      </c>
      <c r="AW287" t="s">
        <v>75</v>
      </c>
      <c r="AX287" t="s">
        <v>75</v>
      </c>
      <c r="AY287">
        <v>0</v>
      </c>
      <c r="AZ287" s="3"/>
      <c r="BA287" t="s">
        <v>75</v>
      </c>
      <c r="BB287" t="s">
        <v>75</v>
      </c>
      <c r="BC287" t="s">
        <v>75</v>
      </c>
      <c r="BD287" t="s">
        <v>75</v>
      </c>
      <c r="BE287">
        <v>0</v>
      </c>
      <c r="BF287" s="3"/>
      <c r="BG287" t="s">
        <v>75</v>
      </c>
      <c r="BH287" t="s">
        <v>75</v>
      </c>
      <c r="BI287" t="s">
        <v>75</v>
      </c>
      <c r="BJ287" t="s">
        <v>75</v>
      </c>
      <c r="BK287">
        <v>0</v>
      </c>
      <c r="BL287" s="3"/>
      <c r="BM287">
        <v>0</v>
      </c>
      <c r="BN287">
        <f t="shared" si="16"/>
        <v>0</v>
      </c>
      <c r="BO287">
        <f t="shared" si="17"/>
        <v>0</v>
      </c>
      <c r="BP287">
        <f t="shared" si="18"/>
        <v>1</v>
      </c>
      <c r="BQ287">
        <f t="shared" si="19"/>
        <v>1</v>
      </c>
      <c r="BR287">
        <v>1</v>
      </c>
      <c r="BS287" s="3" t="s">
        <v>72</v>
      </c>
      <c r="BT287">
        <v>208</v>
      </c>
    </row>
    <row r="288" spans="1:72" x14ac:dyDescent="0.3">
      <c r="A288">
        <v>528</v>
      </c>
      <c r="B288">
        <v>287</v>
      </c>
      <c r="C288" s="2">
        <v>41831.645844907405</v>
      </c>
      <c r="D288" s="3" t="s">
        <v>73</v>
      </c>
      <c r="E288">
        <v>1</v>
      </c>
      <c r="F288">
        <v>0</v>
      </c>
      <c r="G288" t="s">
        <v>75</v>
      </c>
      <c r="H288" t="s">
        <v>75</v>
      </c>
      <c r="I288">
        <v>0</v>
      </c>
      <c r="J288" s="3"/>
      <c r="K288" t="s">
        <v>75</v>
      </c>
      <c r="L288" t="s">
        <v>75</v>
      </c>
      <c r="M288" t="s">
        <v>75</v>
      </c>
      <c r="N288" t="s">
        <v>75</v>
      </c>
      <c r="O288">
        <v>0</v>
      </c>
      <c r="P288" s="3"/>
      <c r="Q288" t="s">
        <v>75</v>
      </c>
      <c r="R288" t="s">
        <v>75</v>
      </c>
      <c r="S288" t="s">
        <v>75</v>
      </c>
      <c r="T288" t="s">
        <v>75</v>
      </c>
      <c r="U288">
        <v>0</v>
      </c>
      <c r="V288" s="3"/>
      <c r="W288" t="s">
        <v>75</v>
      </c>
      <c r="X288" t="s">
        <v>75</v>
      </c>
      <c r="Y288" t="s">
        <v>75</v>
      </c>
      <c r="Z288" t="s">
        <v>75</v>
      </c>
      <c r="AA288">
        <v>0</v>
      </c>
      <c r="AB288" s="3"/>
      <c r="AC288" t="s">
        <v>75</v>
      </c>
      <c r="AD288" t="s">
        <v>75</v>
      </c>
      <c r="AE288" t="s">
        <v>75</v>
      </c>
      <c r="AF288" t="s">
        <v>75</v>
      </c>
      <c r="AG288">
        <v>0</v>
      </c>
      <c r="AH288" s="3"/>
      <c r="AI288" t="s">
        <v>75</v>
      </c>
      <c r="AJ288" t="s">
        <v>75</v>
      </c>
      <c r="AK288" t="s">
        <v>75</v>
      </c>
      <c r="AL288" t="s">
        <v>75</v>
      </c>
      <c r="AM288">
        <v>0</v>
      </c>
      <c r="AN288" s="3"/>
      <c r="AO288" t="s">
        <v>75</v>
      </c>
      <c r="AP288" t="s">
        <v>75</v>
      </c>
      <c r="AQ288" t="s">
        <v>75</v>
      </c>
      <c r="AR288" t="s">
        <v>75</v>
      </c>
      <c r="AS288">
        <v>0</v>
      </c>
      <c r="AT288" s="3"/>
      <c r="AU288" t="s">
        <v>75</v>
      </c>
      <c r="AV288" t="s">
        <v>75</v>
      </c>
      <c r="AW288" t="s">
        <v>75</v>
      </c>
      <c r="AX288" t="s">
        <v>75</v>
      </c>
      <c r="AY288">
        <v>0</v>
      </c>
      <c r="AZ288" s="3"/>
      <c r="BA288" t="s">
        <v>75</v>
      </c>
      <c r="BB288" t="s">
        <v>75</v>
      </c>
      <c r="BC288" t="s">
        <v>75</v>
      </c>
      <c r="BD288" t="s">
        <v>75</v>
      </c>
      <c r="BE288">
        <v>0</v>
      </c>
      <c r="BF288" s="3"/>
      <c r="BG288" t="s">
        <v>75</v>
      </c>
      <c r="BH288" t="s">
        <v>75</v>
      </c>
      <c r="BI288" t="s">
        <v>75</v>
      </c>
      <c r="BJ288" t="s">
        <v>75</v>
      </c>
      <c r="BK288">
        <v>0</v>
      </c>
      <c r="BL288" s="3"/>
      <c r="BM288">
        <v>0</v>
      </c>
      <c r="BN288">
        <f t="shared" si="16"/>
        <v>0</v>
      </c>
      <c r="BO288">
        <f t="shared" si="17"/>
        <v>0</v>
      </c>
      <c r="BP288">
        <f t="shared" si="18"/>
        <v>1</v>
      </c>
      <c r="BQ288">
        <f t="shared" si="19"/>
        <v>1</v>
      </c>
      <c r="BR288">
        <v>1</v>
      </c>
      <c r="BS288" s="3" t="s">
        <v>72</v>
      </c>
      <c r="BT288">
        <v>208</v>
      </c>
    </row>
    <row r="289" spans="1:72" x14ac:dyDescent="0.3">
      <c r="A289">
        <v>532</v>
      </c>
      <c r="B289">
        <v>288</v>
      </c>
      <c r="C289" s="2">
        <v>41831.645914351851</v>
      </c>
      <c r="D289" s="3" t="s">
        <v>73</v>
      </c>
      <c r="E289">
        <v>1</v>
      </c>
      <c r="F289">
        <v>0</v>
      </c>
      <c r="G289" t="s">
        <v>75</v>
      </c>
      <c r="H289" t="s">
        <v>75</v>
      </c>
      <c r="I289">
        <v>0</v>
      </c>
      <c r="J289" s="3"/>
      <c r="K289" t="s">
        <v>75</v>
      </c>
      <c r="L289" t="s">
        <v>75</v>
      </c>
      <c r="M289" t="s">
        <v>75</v>
      </c>
      <c r="N289" t="s">
        <v>75</v>
      </c>
      <c r="O289">
        <v>0</v>
      </c>
      <c r="P289" s="3"/>
      <c r="Q289" t="s">
        <v>75</v>
      </c>
      <c r="R289" t="s">
        <v>75</v>
      </c>
      <c r="S289" t="s">
        <v>75</v>
      </c>
      <c r="T289" t="s">
        <v>75</v>
      </c>
      <c r="U289">
        <v>0</v>
      </c>
      <c r="V289" s="3"/>
      <c r="W289" t="s">
        <v>75</v>
      </c>
      <c r="X289" t="s">
        <v>75</v>
      </c>
      <c r="Y289" t="s">
        <v>75</v>
      </c>
      <c r="Z289" t="s">
        <v>75</v>
      </c>
      <c r="AA289">
        <v>0</v>
      </c>
      <c r="AB289" s="3"/>
      <c r="AC289" t="s">
        <v>75</v>
      </c>
      <c r="AD289" t="s">
        <v>75</v>
      </c>
      <c r="AE289" t="s">
        <v>75</v>
      </c>
      <c r="AF289" t="s">
        <v>75</v>
      </c>
      <c r="AG289">
        <v>0</v>
      </c>
      <c r="AH289" s="3"/>
      <c r="AI289" t="s">
        <v>75</v>
      </c>
      <c r="AJ289" t="s">
        <v>75</v>
      </c>
      <c r="AK289" t="s">
        <v>75</v>
      </c>
      <c r="AL289" t="s">
        <v>75</v>
      </c>
      <c r="AM289">
        <v>0</v>
      </c>
      <c r="AN289" s="3"/>
      <c r="AO289" t="s">
        <v>75</v>
      </c>
      <c r="AP289" t="s">
        <v>75</v>
      </c>
      <c r="AQ289" t="s">
        <v>75</v>
      </c>
      <c r="AR289" t="s">
        <v>75</v>
      </c>
      <c r="AS289">
        <v>0</v>
      </c>
      <c r="AT289" s="3"/>
      <c r="AU289" t="s">
        <v>75</v>
      </c>
      <c r="AV289" t="s">
        <v>75</v>
      </c>
      <c r="AW289" t="s">
        <v>75</v>
      </c>
      <c r="AX289" t="s">
        <v>75</v>
      </c>
      <c r="AY289">
        <v>0</v>
      </c>
      <c r="AZ289" s="3"/>
      <c r="BA289" t="s">
        <v>75</v>
      </c>
      <c r="BB289" t="s">
        <v>75</v>
      </c>
      <c r="BC289" t="s">
        <v>75</v>
      </c>
      <c r="BD289" t="s">
        <v>75</v>
      </c>
      <c r="BE289">
        <v>0</v>
      </c>
      <c r="BF289" s="3"/>
      <c r="BG289" t="s">
        <v>75</v>
      </c>
      <c r="BH289" t="s">
        <v>75</v>
      </c>
      <c r="BI289" t="s">
        <v>75</v>
      </c>
      <c r="BJ289" t="s">
        <v>75</v>
      </c>
      <c r="BK289">
        <v>0</v>
      </c>
      <c r="BL289" s="3"/>
      <c r="BM289">
        <v>0</v>
      </c>
      <c r="BN289">
        <f t="shared" si="16"/>
        <v>0</v>
      </c>
      <c r="BO289">
        <f t="shared" si="17"/>
        <v>0</v>
      </c>
      <c r="BP289">
        <f t="shared" si="18"/>
        <v>1</v>
      </c>
      <c r="BQ289">
        <f t="shared" si="19"/>
        <v>1</v>
      </c>
      <c r="BR289">
        <v>1</v>
      </c>
      <c r="BS289" s="3" t="s">
        <v>72</v>
      </c>
      <c r="BT289">
        <v>208</v>
      </c>
    </row>
    <row r="290" spans="1:72" x14ac:dyDescent="0.3">
      <c r="A290">
        <v>529</v>
      </c>
      <c r="B290">
        <v>289</v>
      </c>
      <c r="C290" s="2">
        <v>41831.645983796298</v>
      </c>
      <c r="D290" s="3" t="s">
        <v>73</v>
      </c>
      <c r="E290">
        <v>1</v>
      </c>
      <c r="F290">
        <v>0</v>
      </c>
      <c r="G290" t="s">
        <v>75</v>
      </c>
      <c r="H290" t="s">
        <v>75</v>
      </c>
      <c r="I290">
        <v>0</v>
      </c>
      <c r="J290" s="3"/>
      <c r="K290">
        <v>1</v>
      </c>
      <c r="L290">
        <v>0</v>
      </c>
      <c r="M290" t="s">
        <v>75</v>
      </c>
      <c r="N290" t="s">
        <v>75</v>
      </c>
      <c r="O290">
        <v>0</v>
      </c>
      <c r="P290" s="3"/>
      <c r="Q290" t="s">
        <v>75</v>
      </c>
      <c r="R290" t="s">
        <v>75</v>
      </c>
      <c r="S290" t="s">
        <v>75</v>
      </c>
      <c r="T290" t="s">
        <v>75</v>
      </c>
      <c r="U290">
        <v>0</v>
      </c>
      <c r="V290" s="3"/>
      <c r="W290" t="s">
        <v>75</v>
      </c>
      <c r="X290" t="s">
        <v>75</v>
      </c>
      <c r="Y290" t="s">
        <v>75</v>
      </c>
      <c r="Z290" t="s">
        <v>75</v>
      </c>
      <c r="AA290">
        <v>0</v>
      </c>
      <c r="AB290" s="3"/>
      <c r="AC290" t="s">
        <v>75</v>
      </c>
      <c r="AD290" t="s">
        <v>75</v>
      </c>
      <c r="AE290" t="s">
        <v>75</v>
      </c>
      <c r="AF290" t="s">
        <v>75</v>
      </c>
      <c r="AG290">
        <v>0</v>
      </c>
      <c r="AH290" s="3"/>
      <c r="AI290" t="s">
        <v>75</v>
      </c>
      <c r="AJ290" t="s">
        <v>75</v>
      </c>
      <c r="AK290" t="s">
        <v>75</v>
      </c>
      <c r="AL290" t="s">
        <v>75</v>
      </c>
      <c r="AM290">
        <v>0</v>
      </c>
      <c r="AN290" s="3"/>
      <c r="AO290" t="s">
        <v>75</v>
      </c>
      <c r="AP290" t="s">
        <v>75</v>
      </c>
      <c r="AQ290" t="s">
        <v>75</v>
      </c>
      <c r="AR290" t="s">
        <v>75</v>
      </c>
      <c r="AS290">
        <v>0</v>
      </c>
      <c r="AT290" s="3"/>
      <c r="AU290" t="s">
        <v>75</v>
      </c>
      <c r="AV290" t="s">
        <v>75</v>
      </c>
      <c r="AW290" t="s">
        <v>75</v>
      </c>
      <c r="AX290" t="s">
        <v>75</v>
      </c>
      <c r="AY290">
        <v>0</v>
      </c>
      <c r="AZ290" s="3"/>
      <c r="BA290" t="s">
        <v>75</v>
      </c>
      <c r="BB290" t="s">
        <v>75</v>
      </c>
      <c r="BC290" t="s">
        <v>75</v>
      </c>
      <c r="BD290" t="s">
        <v>75</v>
      </c>
      <c r="BE290">
        <v>0</v>
      </c>
      <c r="BF290" s="3"/>
      <c r="BG290" t="s">
        <v>75</v>
      </c>
      <c r="BH290" t="s">
        <v>75</v>
      </c>
      <c r="BI290" t="s">
        <v>75</v>
      </c>
      <c r="BJ290" t="s">
        <v>75</v>
      </c>
      <c r="BK290">
        <v>0</v>
      </c>
      <c r="BL290" s="3"/>
      <c r="BM290">
        <v>0</v>
      </c>
      <c r="BN290">
        <f t="shared" si="16"/>
        <v>0</v>
      </c>
      <c r="BO290">
        <f t="shared" si="17"/>
        <v>0</v>
      </c>
      <c r="BP290">
        <f t="shared" si="18"/>
        <v>2</v>
      </c>
      <c r="BQ290">
        <f t="shared" si="19"/>
        <v>2</v>
      </c>
      <c r="BR290">
        <v>1</v>
      </c>
      <c r="BS290" s="3" t="s">
        <v>72</v>
      </c>
      <c r="BT290">
        <v>208</v>
      </c>
    </row>
    <row r="291" spans="1:72" x14ac:dyDescent="0.3">
      <c r="A291">
        <v>535</v>
      </c>
      <c r="B291">
        <v>290</v>
      </c>
      <c r="C291" s="2">
        <v>41831.646238425928</v>
      </c>
      <c r="D291" s="3" t="s">
        <v>73</v>
      </c>
      <c r="E291">
        <v>2</v>
      </c>
      <c r="F291">
        <v>0</v>
      </c>
      <c r="G291" t="s">
        <v>75</v>
      </c>
      <c r="H291" t="s">
        <v>75</v>
      </c>
      <c r="I291">
        <v>0</v>
      </c>
      <c r="J291" s="3"/>
      <c r="K291" t="s">
        <v>75</v>
      </c>
      <c r="L291" t="s">
        <v>75</v>
      </c>
      <c r="M291" t="s">
        <v>75</v>
      </c>
      <c r="N291" t="s">
        <v>75</v>
      </c>
      <c r="O291">
        <v>0</v>
      </c>
      <c r="P291" s="3"/>
      <c r="Q291" t="s">
        <v>75</v>
      </c>
      <c r="R291" t="s">
        <v>75</v>
      </c>
      <c r="S291" t="s">
        <v>75</v>
      </c>
      <c r="T291" t="s">
        <v>75</v>
      </c>
      <c r="U291">
        <v>0</v>
      </c>
      <c r="V291" s="3"/>
      <c r="W291" t="s">
        <v>75</v>
      </c>
      <c r="X291" t="s">
        <v>75</v>
      </c>
      <c r="Y291" t="s">
        <v>75</v>
      </c>
      <c r="Z291" t="s">
        <v>75</v>
      </c>
      <c r="AA291">
        <v>0</v>
      </c>
      <c r="AB291" s="3"/>
      <c r="AC291" t="s">
        <v>75</v>
      </c>
      <c r="AD291" t="s">
        <v>75</v>
      </c>
      <c r="AE291" t="s">
        <v>75</v>
      </c>
      <c r="AF291" t="s">
        <v>75</v>
      </c>
      <c r="AG291">
        <v>0</v>
      </c>
      <c r="AH291" s="3"/>
      <c r="AI291" t="s">
        <v>75</v>
      </c>
      <c r="AJ291" t="s">
        <v>75</v>
      </c>
      <c r="AK291" t="s">
        <v>75</v>
      </c>
      <c r="AL291" t="s">
        <v>75</v>
      </c>
      <c r="AM291">
        <v>0</v>
      </c>
      <c r="AN291" s="3"/>
      <c r="AO291" t="s">
        <v>75</v>
      </c>
      <c r="AP291" t="s">
        <v>75</v>
      </c>
      <c r="AQ291" t="s">
        <v>75</v>
      </c>
      <c r="AR291" t="s">
        <v>75</v>
      </c>
      <c r="AS291">
        <v>0</v>
      </c>
      <c r="AT291" s="3"/>
      <c r="AU291" t="s">
        <v>75</v>
      </c>
      <c r="AV291" t="s">
        <v>75</v>
      </c>
      <c r="AW291" t="s">
        <v>75</v>
      </c>
      <c r="AX291" t="s">
        <v>75</v>
      </c>
      <c r="AY291">
        <v>0</v>
      </c>
      <c r="AZ291" s="3"/>
      <c r="BA291" t="s">
        <v>75</v>
      </c>
      <c r="BB291" t="s">
        <v>75</v>
      </c>
      <c r="BC291" t="s">
        <v>75</v>
      </c>
      <c r="BD291" t="s">
        <v>75</v>
      </c>
      <c r="BE291">
        <v>0</v>
      </c>
      <c r="BF291" s="3"/>
      <c r="BG291" t="s">
        <v>75</v>
      </c>
      <c r="BH291" t="s">
        <v>75</v>
      </c>
      <c r="BI291" t="s">
        <v>75</v>
      </c>
      <c r="BJ291" t="s">
        <v>75</v>
      </c>
      <c r="BK291">
        <v>0</v>
      </c>
      <c r="BL291" s="3"/>
      <c r="BM291">
        <v>0</v>
      </c>
      <c r="BN291">
        <f t="shared" si="16"/>
        <v>0</v>
      </c>
      <c r="BO291">
        <f t="shared" si="17"/>
        <v>0</v>
      </c>
      <c r="BP291">
        <f t="shared" si="18"/>
        <v>1</v>
      </c>
      <c r="BQ291">
        <f t="shared" si="19"/>
        <v>2</v>
      </c>
      <c r="BR291">
        <v>1</v>
      </c>
      <c r="BS291" s="3" t="s">
        <v>72</v>
      </c>
      <c r="BT291">
        <v>208</v>
      </c>
    </row>
    <row r="292" spans="1:72" x14ac:dyDescent="0.3">
      <c r="A292">
        <v>506</v>
      </c>
      <c r="B292">
        <v>291</v>
      </c>
      <c r="C292" s="2">
        <v>41831.64775462963</v>
      </c>
      <c r="D292" s="3" t="s">
        <v>64</v>
      </c>
      <c r="E292">
        <v>1</v>
      </c>
      <c r="F292">
        <v>1</v>
      </c>
      <c r="G292">
        <v>1</v>
      </c>
      <c r="H292">
        <v>1</v>
      </c>
      <c r="I292">
        <v>0</v>
      </c>
      <c r="J292" s="3"/>
      <c r="K292">
        <v>1</v>
      </c>
      <c r="L292">
        <v>0</v>
      </c>
      <c r="M292">
        <v>1</v>
      </c>
      <c r="N292">
        <v>1</v>
      </c>
      <c r="O292">
        <v>0</v>
      </c>
      <c r="P292" s="3"/>
      <c r="Q292">
        <v>1</v>
      </c>
      <c r="R292">
        <v>0</v>
      </c>
      <c r="S292">
        <v>1</v>
      </c>
      <c r="T292">
        <v>0</v>
      </c>
      <c r="U292">
        <v>0</v>
      </c>
      <c r="V292" s="3"/>
      <c r="W292">
        <v>1</v>
      </c>
      <c r="X292">
        <v>0</v>
      </c>
      <c r="Y292">
        <v>1</v>
      </c>
      <c r="Z292">
        <v>0</v>
      </c>
      <c r="AA292">
        <v>0</v>
      </c>
      <c r="AB292" s="3"/>
      <c r="AC292">
        <v>1</v>
      </c>
      <c r="AD292">
        <v>0</v>
      </c>
      <c r="AE292">
        <v>1</v>
      </c>
      <c r="AF292">
        <v>0</v>
      </c>
      <c r="AG292">
        <v>0</v>
      </c>
      <c r="AH292" s="3"/>
      <c r="AI292">
        <v>0</v>
      </c>
      <c r="AJ292">
        <v>0</v>
      </c>
      <c r="AK292">
        <v>1</v>
      </c>
      <c r="AL292">
        <v>0</v>
      </c>
      <c r="AM292">
        <v>0</v>
      </c>
      <c r="AN292" s="3"/>
      <c r="AO292" t="s">
        <v>75</v>
      </c>
      <c r="AP292" t="s">
        <v>75</v>
      </c>
      <c r="AQ292" t="s">
        <v>75</v>
      </c>
      <c r="AR292" t="s">
        <v>75</v>
      </c>
      <c r="AS292">
        <v>0</v>
      </c>
      <c r="AT292" s="3"/>
      <c r="AU292" t="s">
        <v>75</v>
      </c>
      <c r="AV292" t="s">
        <v>75</v>
      </c>
      <c r="AW292" t="s">
        <v>75</v>
      </c>
      <c r="AX292" t="s">
        <v>75</v>
      </c>
      <c r="AY292">
        <v>0</v>
      </c>
      <c r="AZ292" s="3"/>
      <c r="BA292" t="s">
        <v>75</v>
      </c>
      <c r="BB292" t="s">
        <v>75</v>
      </c>
      <c r="BC292" t="s">
        <v>75</v>
      </c>
      <c r="BD292" t="s">
        <v>75</v>
      </c>
      <c r="BE292">
        <v>0</v>
      </c>
      <c r="BF292" s="3"/>
      <c r="BG292" t="s">
        <v>75</v>
      </c>
      <c r="BH292" t="s">
        <v>75</v>
      </c>
      <c r="BI292" t="s">
        <v>75</v>
      </c>
      <c r="BJ292" t="s">
        <v>75</v>
      </c>
      <c r="BK292">
        <v>0</v>
      </c>
      <c r="BL292" s="3"/>
      <c r="BM292">
        <v>1</v>
      </c>
      <c r="BN292">
        <f t="shared" si="16"/>
        <v>6</v>
      </c>
      <c r="BO292">
        <f t="shared" si="17"/>
        <v>8</v>
      </c>
      <c r="BP292">
        <f t="shared" si="18"/>
        <v>6</v>
      </c>
      <c r="BQ292">
        <f t="shared" si="19"/>
        <v>6</v>
      </c>
      <c r="BR292">
        <v>1</v>
      </c>
      <c r="BS292" s="3" t="s">
        <v>72</v>
      </c>
      <c r="BT292">
        <v>212</v>
      </c>
    </row>
    <row r="293" spans="1:72" x14ac:dyDescent="0.3">
      <c r="A293">
        <v>500</v>
      </c>
      <c r="B293">
        <v>292</v>
      </c>
      <c r="C293" s="2">
        <v>41831.649733796294</v>
      </c>
      <c r="D293" s="3" t="s">
        <v>73</v>
      </c>
      <c r="E293">
        <v>1</v>
      </c>
      <c r="F293">
        <v>0</v>
      </c>
      <c r="G293" t="s">
        <v>75</v>
      </c>
      <c r="H293" t="s">
        <v>75</v>
      </c>
      <c r="I293">
        <v>0</v>
      </c>
      <c r="J293" s="3"/>
      <c r="K293" t="s">
        <v>75</v>
      </c>
      <c r="L293" t="s">
        <v>75</v>
      </c>
      <c r="M293" t="s">
        <v>75</v>
      </c>
      <c r="N293" t="s">
        <v>75</v>
      </c>
      <c r="O293">
        <v>0</v>
      </c>
      <c r="P293" s="3"/>
      <c r="Q293" t="s">
        <v>75</v>
      </c>
      <c r="R293" t="s">
        <v>75</v>
      </c>
      <c r="S293" t="s">
        <v>75</v>
      </c>
      <c r="T293" t="s">
        <v>75</v>
      </c>
      <c r="U293">
        <v>0</v>
      </c>
      <c r="V293" s="3"/>
      <c r="W293" t="s">
        <v>75</v>
      </c>
      <c r="X293" t="s">
        <v>75</v>
      </c>
      <c r="Y293" t="s">
        <v>75</v>
      </c>
      <c r="Z293" t="s">
        <v>75</v>
      </c>
      <c r="AA293">
        <v>0</v>
      </c>
      <c r="AB293" s="3"/>
      <c r="AC293" t="s">
        <v>75</v>
      </c>
      <c r="AD293" t="s">
        <v>75</v>
      </c>
      <c r="AE293" t="s">
        <v>75</v>
      </c>
      <c r="AF293" t="s">
        <v>75</v>
      </c>
      <c r="AG293">
        <v>0</v>
      </c>
      <c r="AH293" s="3"/>
      <c r="AI293" t="s">
        <v>75</v>
      </c>
      <c r="AJ293" t="s">
        <v>75</v>
      </c>
      <c r="AK293" t="s">
        <v>75</v>
      </c>
      <c r="AL293" t="s">
        <v>75</v>
      </c>
      <c r="AM293">
        <v>0</v>
      </c>
      <c r="AN293" s="3"/>
      <c r="AO293" t="s">
        <v>75</v>
      </c>
      <c r="AP293" t="s">
        <v>75</v>
      </c>
      <c r="AQ293" t="s">
        <v>75</v>
      </c>
      <c r="AR293" t="s">
        <v>75</v>
      </c>
      <c r="AS293">
        <v>0</v>
      </c>
      <c r="AT293" s="3"/>
      <c r="AU293" t="s">
        <v>75</v>
      </c>
      <c r="AV293" t="s">
        <v>75</v>
      </c>
      <c r="AW293" t="s">
        <v>75</v>
      </c>
      <c r="AX293" t="s">
        <v>75</v>
      </c>
      <c r="AY293">
        <v>0</v>
      </c>
      <c r="AZ293" s="3"/>
      <c r="BA293" t="s">
        <v>75</v>
      </c>
      <c r="BB293" t="s">
        <v>75</v>
      </c>
      <c r="BC293" t="s">
        <v>75</v>
      </c>
      <c r="BD293" t="s">
        <v>75</v>
      </c>
      <c r="BE293">
        <v>0</v>
      </c>
      <c r="BF293" s="3"/>
      <c r="BG293" t="s">
        <v>75</v>
      </c>
      <c r="BH293" t="s">
        <v>75</v>
      </c>
      <c r="BI293" t="s">
        <v>75</v>
      </c>
      <c r="BJ293" t="s">
        <v>75</v>
      </c>
      <c r="BK293">
        <v>0</v>
      </c>
      <c r="BL293" s="3"/>
      <c r="BM293">
        <v>0</v>
      </c>
      <c r="BN293">
        <f t="shared" si="16"/>
        <v>0</v>
      </c>
      <c r="BO293">
        <f t="shared" si="17"/>
        <v>0</v>
      </c>
      <c r="BP293">
        <f t="shared" si="18"/>
        <v>1</v>
      </c>
      <c r="BQ293">
        <f t="shared" si="19"/>
        <v>1</v>
      </c>
      <c r="BR293">
        <v>1</v>
      </c>
      <c r="BS293" s="3" t="s">
        <v>72</v>
      </c>
      <c r="BT293">
        <v>212</v>
      </c>
    </row>
    <row r="294" spans="1:72" x14ac:dyDescent="0.3">
      <c r="A294">
        <v>502</v>
      </c>
      <c r="B294">
        <v>293</v>
      </c>
      <c r="C294" s="2">
        <v>41831.64980324074</v>
      </c>
      <c r="D294" s="3" t="s">
        <v>73</v>
      </c>
      <c r="E294">
        <v>1</v>
      </c>
      <c r="F294">
        <v>0</v>
      </c>
      <c r="G294" t="s">
        <v>75</v>
      </c>
      <c r="H294" t="s">
        <v>75</v>
      </c>
      <c r="I294">
        <v>0</v>
      </c>
      <c r="J294" s="3"/>
      <c r="K294" t="s">
        <v>75</v>
      </c>
      <c r="L294" t="s">
        <v>75</v>
      </c>
      <c r="M294" t="s">
        <v>75</v>
      </c>
      <c r="N294" t="s">
        <v>75</v>
      </c>
      <c r="O294">
        <v>0</v>
      </c>
      <c r="P294" s="3"/>
      <c r="Q294" t="s">
        <v>75</v>
      </c>
      <c r="R294" t="s">
        <v>75</v>
      </c>
      <c r="S294" t="s">
        <v>75</v>
      </c>
      <c r="T294" t="s">
        <v>75</v>
      </c>
      <c r="U294">
        <v>0</v>
      </c>
      <c r="V294" s="3"/>
      <c r="W294" t="s">
        <v>75</v>
      </c>
      <c r="X294" t="s">
        <v>75</v>
      </c>
      <c r="Y294" t="s">
        <v>75</v>
      </c>
      <c r="Z294" t="s">
        <v>75</v>
      </c>
      <c r="AA294">
        <v>0</v>
      </c>
      <c r="AB294" s="3"/>
      <c r="AC294" t="s">
        <v>75</v>
      </c>
      <c r="AD294" t="s">
        <v>75</v>
      </c>
      <c r="AE294" t="s">
        <v>75</v>
      </c>
      <c r="AF294" t="s">
        <v>75</v>
      </c>
      <c r="AG294">
        <v>0</v>
      </c>
      <c r="AH294" s="3"/>
      <c r="AI294" t="s">
        <v>75</v>
      </c>
      <c r="AJ294" t="s">
        <v>75</v>
      </c>
      <c r="AK294" t="s">
        <v>75</v>
      </c>
      <c r="AL294" t="s">
        <v>75</v>
      </c>
      <c r="AM294">
        <v>0</v>
      </c>
      <c r="AN294" s="3"/>
      <c r="AO294" t="s">
        <v>75</v>
      </c>
      <c r="AP294" t="s">
        <v>75</v>
      </c>
      <c r="AQ294" t="s">
        <v>75</v>
      </c>
      <c r="AR294" t="s">
        <v>75</v>
      </c>
      <c r="AS294">
        <v>0</v>
      </c>
      <c r="AT294" s="3"/>
      <c r="AU294" t="s">
        <v>75</v>
      </c>
      <c r="AV294" t="s">
        <v>75</v>
      </c>
      <c r="AW294" t="s">
        <v>75</v>
      </c>
      <c r="AX294" t="s">
        <v>75</v>
      </c>
      <c r="AY294">
        <v>0</v>
      </c>
      <c r="AZ294" s="3"/>
      <c r="BA294" t="s">
        <v>75</v>
      </c>
      <c r="BB294" t="s">
        <v>75</v>
      </c>
      <c r="BC294" t="s">
        <v>75</v>
      </c>
      <c r="BD294" t="s">
        <v>75</v>
      </c>
      <c r="BE294">
        <v>0</v>
      </c>
      <c r="BF294" s="3"/>
      <c r="BG294" t="s">
        <v>75</v>
      </c>
      <c r="BH294" t="s">
        <v>75</v>
      </c>
      <c r="BI294" t="s">
        <v>75</v>
      </c>
      <c r="BJ294" t="s">
        <v>75</v>
      </c>
      <c r="BK294">
        <v>0</v>
      </c>
      <c r="BL294" s="3"/>
      <c r="BM294">
        <v>0</v>
      </c>
      <c r="BN294">
        <f t="shared" si="16"/>
        <v>0</v>
      </c>
      <c r="BO294">
        <f t="shared" si="17"/>
        <v>0</v>
      </c>
      <c r="BP294">
        <f t="shared" si="18"/>
        <v>1</v>
      </c>
      <c r="BQ294">
        <f t="shared" si="19"/>
        <v>1</v>
      </c>
      <c r="BR294">
        <v>1</v>
      </c>
      <c r="BS294" s="3" t="s">
        <v>72</v>
      </c>
      <c r="BT294">
        <v>212</v>
      </c>
    </row>
    <row r="295" spans="1:72" x14ac:dyDescent="0.3">
      <c r="A295">
        <v>497</v>
      </c>
      <c r="B295">
        <v>294</v>
      </c>
      <c r="C295" s="2">
        <v>41831.649988425925</v>
      </c>
      <c r="D295" s="3" t="s">
        <v>73</v>
      </c>
      <c r="E295">
        <v>1</v>
      </c>
      <c r="F295">
        <v>0</v>
      </c>
      <c r="G295" t="s">
        <v>75</v>
      </c>
      <c r="H295" t="s">
        <v>75</v>
      </c>
      <c r="I295">
        <v>0</v>
      </c>
      <c r="J295" s="3"/>
      <c r="K295" t="s">
        <v>75</v>
      </c>
      <c r="L295" t="s">
        <v>75</v>
      </c>
      <c r="M295" t="s">
        <v>75</v>
      </c>
      <c r="N295" t="s">
        <v>75</v>
      </c>
      <c r="O295">
        <v>0</v>
      </c>
      <c r="P295" s="3"/>
      <c r="Q295" t="s">
        <v>75</v>
      </c>
      <c r="R295" t="s">
        <v>75</v>
      </c>
      <c r="S295" t="s">
        <v>75</v>
      </c>
      <c r="T295" t="s">
        <v>75</v>
      </c>
      <c r="U295">
        <v>0</v>
      </c>
      <c r="V295" s="3"/>
      <c r="W295" t="s">
        <v>75</v>
      </c>
      <c r="X295" t="s">
        <v>75</v>
      </c>
      <c r="Y295" t="s">
        <v>75</v>
      </c>
      <c r="Z295" t="s">
        <v>75</v>
      </c>
      <c r="AA295">
        <v>0</v>
      </c>
      <c r="AB295" s="3"/>
      <c r="AC295" t="s">
        <v>75</v>
      </c>
      <c r="AD295" t="s">
        <v>75</v>
      </c>
      <c r="AE295" t="s">
        <v>75</v>
      </c>
      <c r="AF295" t="s">
        <v>75</v>
      </c>
      <c r="AG295">
        <v>0</v>
      </c>
      <c r="AH295" s="3"/>
      <c r="AI295" t="s">
        <v>75</v>
      </c>
      <c r="AJ295" t="s">
        <v>75</v>
      </c>
      <c r="AK295" t="s">
        <v>75</v>
      </c>
      <c r="AL295" t="s">
        <v>75</v>
      </c>
      <c r="AM295">
        <v>0</v>
      </c>
      <c r="AN295" s="3"/>
      <c r="AO295" t="s">
        <v>75</v>
      </c>
      <c r="AP295" t="s">
        <v>75</v>
      </c>
      <c r="AQ295" t="s">
        <v>75</v>
      </c>
      <c r="AR295" t="s">
        <v>75</v>
      </c>
      <c r="AS295">
        <v>0</v>
      </c>
      <c r="AT295" s="3"/>
      <c r="AU295" t="s">
        <v>75</v>
      </c>
      <c r="AV295" t="s">
        <v>75</v>
      </c>
      <c r="AW295" t="s">
        <v>75</v>
      </c>
      <c r="AX295" t="s">
        <v>75</v>
      </c>
      <c r="AY295">
        <v>0</v>
      </c>
      <c r="AZ295" s="3"/>
      <c r="BA295" t="s">
        <v>75</v>
      </c>
      <c r="BB295" t="s">
        <v>75</v>
      </c>
      <c r="BC295" t="s">
        <v>75</v>
      </c>
      <c r="BD295" t="s">
        <v>75</v>
      </c>
      <c r="BE295">
        <v>0</v>
      </c>
      <c r="BF295" s="3"/>
      <c r="BG295" t="s">
        <v>75</v>
      </c>
      <c r="BH295" t="s">
        <v>75</v>
      </c>
      <c r="BI295" t="s">
        <v>75</v>
      </c>
      <c r="BJ295" t="s">
        <v>75</v>
      </c>
      <c r="BK295">
        <v>0</v>
      </c>
      <c r="BL295" s="3"/>
      <c r="BM295">
        <v>0</v>
      </c>
      <c r="BN295">
        <f t="shared" si="16"/>
        <v>0</v>
      </c>
      <c r="BO295">
        <f t="shared" si="17"/>
        <v>0</v>
      </c>
      <c r="BP295">
        <f t="shared" si="18"/>
        <v>1</v>
      </c>
      <c r="BQ295">
        <f t="shared" si="19"/>
        <v>1</v>
      </c>
      <c r="BR295">
        <v>1</v>
      </c>
      <c r="BS295" s="3" t="s">
        <v>72</v>
      </c>
      <c r="BT295">
        <v>212</v>
      </c>
    </row>
    <row r="296" spans="1:72" x14ac:dyDescent="0.3">
      <c r="A296">
        <v>493</v>
      </c>
      <c r="B296">
        <v>295</v>
      </c>
      <c r="C296" s="2">
        <v>41831.650243055556</v>
      </c>
      <c r="D296" s="3" t="s">
        <v>73</v>
      </c>
      <c r="E296">
        <v>1</v>
      </c>
      <c r="F296">
        <v>0</v>
      </c>
      <c r="G296" t="s">
        <v>75</v>
      </c>
      <c r="H296" t="s">
        <v>75</v>
      </c>
      <c r="I296">
        <v>0</v>
      </c>
      <c r="J296" s="3"/>
      <c r="K296" t="s">
        <v>75</v>
      </c>
      <c r="L296" t="s">
        <v>75</v>
      </c>
      <c r="M296" t="s">
        <v>75</v>
      </c>
      <c r="N296" t="s">
        <v>75</v>
      </c>
      <c r="O296">
        <v>0</v>
      </c>
      <c r="P296" s="3"/>
      <c r="Q296" t="s">
        <v>75</v>
      </c>
      <c r="R296" t="s">
        <v>75</v>
      </c>
      <c r="S296" t="s">
        <v>75</v>
      </c>
      <c r="T296" t="s">
        <v>75</v>
      </c>
      <c r="U296">
        <v>0</v>
      </c>
      <c r="V296" s="3"/>
      <c r="W296" t="s">
        <v>75</v>
      </c>
      <c r="X296" t="s">
        <v>75</v>
      </c>
      <c r="Y296" t="s">
        <v>75</v>
      </c>
      <c r="Z296" t="s">
        <v>75</v>
      </c>
      <c r="AA296">
        <v>0</v>
      </c>
      <c r="AB296" s="3"/>
      <c r="AC296" t="s">
        <v>75</v>
      </c>
      <c r="AD296" t="s">
        <v>75</v>
      </c>
      <c r="AE296" t="s">
        <v>75</v>
      </c>
      <c r="AF296" t="s">
        <v>75</v>
      </c>
      <c r="AG296">
        <v>0</v>
      </c>
      <c r="AH296" s="3"/>
      <c r="AI296" t="s">
        <v>75</v>
      </c>
      <c r="AJ296" t="s">
        <v>75</v>
      </c>
      <c r="AK296" t="s">
        <v>75</v>
      </c>
      <c r="AL296" t="s">
        <v>75</v>
      </c>
      <c r="AM296">
        <v>0</v>
      </c>
      <c r="AN296" s="3"/>
      <c r="AO296" t="s">
        <v>75</v>
      </c>
      <c r="AP296" t="s">
        <v>75</v>
      </c>
      <c r="AQ296" t="s">
        <v>75</v>
      </c>
      <c r="AR296" t="s">
        <v>75</v>
      </c>
      <c r="AS296">
        <v>0</v>
      </c>
      <c r="AT296" s="3"/>
      <c r="AU296" t="s">
        <v>75</v>
      </c>
      <c r="AV296" t="s">
        <v>75</v>
      </c>
      <c r="AW296" t="s">
        <v>75</v>
      </c>
      <c r="AX296" t="s">
        <v>75</v>
      </c>
      <c r="AY296">
        <v>0</v>
      </c>
      <c r="AZ296" s="3"/>
      <c r="BA296" t="s">
        <v>75</v>
      </c>
      <c r="BB296" t="s">
        <v>75</v>
      </c>
      <c r="BC296" t="s">
        <v>75</v>
      </c>
      <c r="BD296" t="s">
        <v>75</v>
      </c>
      <c r="BE296">
        <v>0</v>
      </c>
      <c r="BF296" s="3"/>
      <c r="BG296" t="s">
        <v>75</v>
      </c>
      <c r="BH296" t="s">
        <v>75</v>
      </c>
      <c r="BI296" t="s">
        <v>75</v>
      </c>
      <c r="BJ296" t="s">
        <v>75</v>
      </c>
      <c r="BK296">
        <v>0</v>
      </c>
      <c r="BL296" s="3"/>
      <c r="BM296">
        <v>0</v>
      </c>
      <c r="BN296">
        <f t="shared" si="16"/>
        <v>0</v>
      </c>
      <c r="BO296">
        <f t="shared" si="17"/>
        <v>0</v>
      </c>
      <c r="BP296">
        <f t="shared" si="18"/>
        <v>1</v>
      </c>
      <c r="BQ296">
        <f t="shared" si="19"/>
        <v>1</v>
      </c>
      <c r="BR296">
        <v>1</v>
      </c>
      <c r="BS296" s="3" t="s">
        <v>72</v>
      </c>
      <c r="BT296">
        <v>212</v>
      </c>
    </row>
    <row r="297" spans="1:72" x14ac:dyDescent="0.3">
      <c r="A297">
        <v>481</v>
      </c>
      <c r="B297">
        <v>296</v>
      </c>
      <c r="C297" s="2">
        <v>41831.651365740741</v>
      </c>
      <c r="D297" s="3" t="s">
        <v>64</v>
      </c>
      <c r="E297">
        <v>1</v>
      </c>
      <c r="F297">
        <v>1</v>
      </c>
      <c r="G297">
        <v>1</v>
      </c>
      <c r="H297">
        <v>1</v>
      </c>
      <c r="I297">
        <v>0</v>
      </c>
      <c r="J297" s="3"/>
      <c r="K297">
        <v>1</v>
      </c>
      <c r="L297">
        <v>0</v>
      </c>
      <c r="M297">
        <v>1</v>
      </c>
      <c r="N297">
        <v>1</v>
      </c>
      <c r="O297">
        <v>0</v>
      </c>
      <c r="P297" s="3"/>
      <c r="Q297">
        <v>1</v>
      </c>
      <c r="R297">
        <v>0</v>
      </c>
      <c r="S297">
        <v>1</v>
      </c>
      <c r="T297">
        <v>1</v>
      </c>
      <c r="U297">
        <v>0</v>
      </c>
      <c r="V297" s="3"/>
      <c r="W297">
        <v>1</v>
      </c>
      <c r="X297">
        <v>0</v>
      </c>
      <c r="Y297">
        <v>1</v>
      </c>
      <c r="Z297">
        <v>1</v>
      </c>
      <c r="AA297">
        <v>0</v>
      </c>
      <c r="AB297" s="3"/>
      <c r="AC297">
        <v>1</v>
      </c>
      <c r="AD297">
        <v>0</v>
      </c>
      <c r="AE297">
        <v>1</v>
      </c>
      <c r="AF297">
        <v>0</v>
      </c>
      <c r="AG297">
        <v>0</v>
      </c>
      <c r="AH297" s="3"/>
      <c r="AI297">
        <v>1</v>
      </c>
      <c r="AJ297">
        <v>0</v>
      </c>
      <c r="AK297">
        <v>1</v>
      </c>
      <c r="AL297">
        <v>0</v>
      </c>
      <c r="AM297">
        <v>0</v>
      </c>
      <c r="AN297" s="3"/>
      <c r="AO297">
        <v>1</v>
      </c>
      <c r="AP297">
        <v>0</v>
      </c>
      <c r="AQ297">
        <v>1</v>
      </c>
      <c r="AR297">
        <v>0</v>
      </c>
      <c r="AS297">
        <v>0</v>
      </c>
      <c r="AT297" s="3"/>
      <c r="AU297">
        <v>0</v>
      </c>
      <c r="AV297">
        <v>0</v>
      </c>
      <c r="AW297">
        <v>1</v>
      </c>
      <c r="AX297">
        <v>0</v>
      </c>
      <c r="AY297">
        <v>0</v>
      </c>
      <c r="AZ297" s="3"/>
      <c r="BA297" t="s">
        <v>75</v>
      </c>
      <c r="BB297" t="s">
        <v>75</v>
      </c>
      <c r="BC297" t="s">
        <v>75</v>
      </c>
      <c r="BD297" t="s">
        <v>75</v>
      </c>
      <c r="BE297">
        <v>0</v>
      </c>
      <c r="BF297" s="3"/>
      <c r="BG297" t="s">
        <v>75</v>
      </c>
      <c r="BH297" t="s">
        <v>75</v>
      </c>
      <c r="BI297" t="s">
        <v>75</v>
      </c>
      <c r="BJ297" t="s">
        <v>75</v>
      </c>
      <c r="BK297">
        <v>0</v>
      </c>
      <c r="BL297" s="3"/>
      <c r="BM297">
        <v>1</v>
      </c>
      <c r="BN297">
        <f t="shared" si="16"/>
        <v>8</v>
      </c>
      <c r="BO297">
        <f t="shared" si="17"/>
        <v>12</v>
      </c>
      <c r="BP297">
        <f t="shared" si="18"/>
        <v>8</v>
      </c>
      <c r="BQ297">
        <f t="shared" si="19"/>
        <v>8</v>
      </c>
      <c r="BR297">
        <v>1</v>
      </c>
      <c r="BS297" s="3" t="s">
        <v>72</v>
      </c>
      <c r="BT297">
        <v>215</v>
      </c>
    </row>
    <row r="298" spans="1:72" x14ac:dyDescent="0.3">
      <c r="A298">
        <v>485</v>
      </c>
      <c r="B298">
        <v>297</v>
      </c>
      <c r="C298" s="2">
        <v>41831.65347222222</v>
      </c>
      <c r="D298" s="3" t="s">
        <v>73</v>
      </c>
      <c r="E298">
        <v>1</v>
      </c>
      <c r="F298">
        <v>0</v>
      </c>
      <c r="G298" t="s">
        <v>75</v>
      </c>
      <c r="H298" t="s">
        <v>75</v>
      </c>
      <c r="I298">
        <v>0</v>
      </c>
      <c r="J298" s="3"/>
      <c r="K298" t="s">
        <v>75</v>
      </c>
      <c r="L298" t="s">
        <v>75</v>
      </c>
      <c r="M298" t="s">
        <v>75</v>
      </c>
      <c r="N298" t="s">
        <v>75</v>
      </c>
      <c r="O298">
        <v>0</v>
      </c>
      <c r="P298" s="3"/>
      <c r="Q298" t="s">
        <v>75</v>
      </c>
      <c r="R298" t="s">
        <v>75</v>
      </c>
      <c r="S298" t="s">
        <v>75</v>
      </c>
      <c r="T298" t="s">
        <v>75</v>
      </c>
      <c r="U298">
        <v>0</v>
      </c>
      <c r="V298" s="3"/>
      <c r="W298" t="s">
        <v>75</v>
      </c>
      <c r="X298" t="s">
        <v>75</v>
      </c>
      <c r="Y298" t="s">
        <v>75</v>
      </c>
      <c r="Z298" t="s">
        <v>75</v>
      </c>
      <c r="AA298">
        <v>0</v>
      </c>
      <c r="AB298" s="3"/>
      <c r="AC298" t="s">
        <v>75</v>
      </c>
      <c r="AD298" t="s">
        <v>75</v>
      </c>
      <c r="AE298" t="s">
        <v>75</v>
      </c>
      <c r="AF298" t="s">
        <v>75</v>
      </c>
      <c r="AG298">
        <v>0</v>
      </c>
      <c r="AH298" s="3"/>
      <c r="AI298" t="s">
        <v>75</v>
      </c>
      <c r="AJ298" t="s">
        <v>75</v>
      </c>
      <c r="AK298" t="s">
        <v>75</v>
      </c>
      <c r="AL298" t="s">
        <v>75</v>
      </c>
      <c r="AM298">
        <v>0</v>
      </c>
      <c r="AN298" s="3"/>
      <c r="AO298" t="s">
        <v>75</v>
      </c>
      <c r="AP298" t="s">
        <v>75</v>
      </c>
      <c r="AQ298" t="s">
        <v>75</v>
      </c>
      <c r="AR298" t="s">
        <v>75</v>
      </c>
      <c r="AS298">
        <v>0</v>
      </c>
      <c r="AT298" s="3"/>
      <c r="AU298" t="s">
        <v>75</v>
      </c>
      <c r="AV298" t="s">
        <v>75</v>
      </c>
      <c r="AW298" t="s">
        <v>75</v>
      </c>
      <c r="AX298" t="s">
        <v>75</v>
      </c>
      <c r="AY298">
        <v>0</v>
      </c>
      <c r="AZ298" s="3"/>
      <c r="BA298" t="s">
        <v>75</v>
      </c>
      <c r="BB298" t="s">
        <v>75</v>
      </c>
      <c r="BC298" t="s">
        <v>75</v>
      </c>
      <c r="BD298" t="s">
        <v>75</v>
      </c>
      <c r="BE298">
        <v>0</v>
      </c>
      <c r="BF298" s="3"/>
      <c r="BG298" t="s">
        <v>75</v>
      </c>
      <c r="BH298" t="s">
        <v>75</v>
      </c>
      <c r="BI298" t="s">
        <v>75</v>
      </c>
      <c r="BJ298" t="s">
        <v>75</v>
      </c>
      <c r="BK298">
        <v>0</v>
      </c>
      <c r="BL298" s="3"/>
      <c r="BM298">
        <v>0</v>
      </c>
      <c r="BN298">
        <f t="shared" si="16"/>
        <v>0</v>
      </c>
      <c r="BO298">
        <f t="shared" si="17"/>
        <v>0</v>
      </c>
      <c r="BP298">
        <f t="shared" si="18"/>
        <v>1</v>
      </c>
      <c r="BQ298">
        <f t="shared" si="19"/>
        <v>1</v>
      </c>
      <c r="BR298">
        <v>1</v>
      </c>
      <c r="BS298" s="3" t="s">
        <v>72</v>
      </c>
      <c r="BT298">
        <v>215</v>
      </c>
    </row>
    <row r="299" spans="1:72" x14ac:dyDescent="0.3">
      <c r="A299">
        <v>486</v>
      </c>
      <c r="B299">
        <v>298</v>
      </c>
      <c r="C299" s="2">
        <v>41831.653564814813</v>
      </c>
      <c r="D299" s="3" t="s">
        <v>73</v>
      </c>
      <c r="E299">
        <v>1</v>
      </c>
      <c r="F299">
        <v>0</v>
      </c>
      <c r="G299" t="s">
        <v>75</v>
      </c>
      <c r="H299" t="s">
        <v>75</v>
      </c>
      <c r="I299">
        <v>0</v>
      </c>
      <c r="J299" s="3"/>
      <c r="K299" t="s">
        <v>75</v>
      </c>
      <c r="L299" t="s">
        <v>75</v>
      </c>
      <c r="M299" t="s">
        <v>75</v>
      </c>
      <c r="N299" t="s">
        <v>75</v>
      </c>
      <c r="O299">
        <v>0</v>
      </c>
      <c r="P299" s="3"/>
      <c r="Q299" t="s">
        <v>75</v>
      </c>
      <c r="R299" t="s">
        <v>75</v>
      </c>
      <c r="S299" t="s">
        <v>75</v>
      </c>
      <c r="T299" t="s">
        <v>75</v>
      </c>
      <c r="U299">
        <v>0</v>
      </c>
      <c r="V299" s="3"/>
      <c r="W299" t="s">
        <v>75</v>
      </c>
      <c r="X299" t="s">
        <v>75</v>
      </c>
      <c r="Y299" t="s">
        <v>75</v>
      </c>
      <c r="Z299" t="s">
        <v>75</v>
      </c>
      <c r="AA299">
        <v>0</v>
      </c>
      <c r="AB299" s="3"/>
      <c r="AC299" t="s">
        <v>75</v>
      </c>
      <c r="AD299" t="s">
        <v>75</v>
      </c>
      <c r="AE299" t="s">
        <v>75</v>
      </c>
      <c r="AF299" t="s">
        <v>75</v>
      </c>
      <c r="AG299">
        <v>0</v>
      </c>
      <c r="AH299" s="3"/>
      <c r="AI299" t="s">
        <v>75</v>
      </c>
      <c r="AJ299" t="s">
        <v>75</v>
      </c>
      <c r="AK299" t="s">
        <v>75</v>
      </c>
      <c r="AL299" t="s">
        <v>75</v>
      </c>
      <c r="AM299">
        <v>0</v>
      </c>
      <c r="AN299" s="3"/>
      <c r="AO299" t="s">
        <v>75</v>
      </c>
      <c r="AP299" t="s">
        <v>75</v>
      </c>
      <c r="AQ299" t="s">
        <v>75</v>
      </c>
      <c r="AR299" t="s">
        <v>75</v>
      </c>
      <c r="AS299">
        <v>0</v>
      </c>
      <c r="AT299" s="3"/>
      <c r="AU299" t="s">
        <v>75</v>
      </c>
      <c r="AV299" t="s">
        <v>75</v>
      </c>
      <c r="AW299" t="s">
        <v>75</v>
      </c>
      <c r="AX299" t="s">
        <v>75</v>
      </c>
      <c r="AY299">
        <v>0</v>
      </c>
      <c r="AZ299" s="3"/>
      <c r="BA299" t="s">
        <v>75</v>
      </c>
      <c r="BB299" t="s">
        <v>75</v>
      </c>
      <c r="BC299" t="s">
        <v>75</v>
      </c>
      <c r="BD299" t="s">
        <v>75</v>
      </c>
      <c r="BE299">
        <v>0</v>
      </c>
      <c r="BF299" s="3"/>
      <c r="BG299" t="s">
        <v>75</v>
      </c>
      <c r="BH299" t="s">
        <v>75</v>
      </c>
      <c r="BI299" t="s">
        <v>75</v>
      </c>
      <c r="BJ299" t="s">
        <v>75</v>
      </c>
      <c r="BK299">
        <v>0</v>
      </c>
      <c r="BL299" s="3"/>
      <c r="BM299">
        <v>0</v>
      </c>
      <c r="BN299">
        <f t="shared" si="16"/>
        <v>0</v>
      </c>
      <c r="BO299">
        <f t="shared" si="17"/>
        <v>0</v>
      </c>
      <c r="BP299">
        <f t="shared" si="18"/>
        <v>1</v>
      </c>
      <c r="BQ299">
        <f t="shared" si="19"/>
        <v>1</v>
      </c>
      <c r="BR299">
        <v>1</v>
      </c>
      <c r="BS299" s="3" t="s">
        <v>72</v>
      </c>
      <c r="BT299">
        <v>215</v>
      </c>
    </row>
    <row r="300" spans="1:72" x14ac:dyDescent="0.3">
      <c r="A300">
        <v>487</v>
      </c>
      <c r="B300">
        <v>299</v>
      </c>
      <c r="C300" s="2">
        <v>41831.653668981482</v>
      </c>
      <c r="D300" s="3" t="s">
        <v>73</v>
      </c>
      <c r="E300">
        <v>1</v>
      </c>
      <c r="F300">
        <v>0</v>
      </c>
      <c r="G300" t="s">
        <v>75</v>
      </c>
      <c r="H300" t="s">
        <v>75</v>
      </c>
      <c r="I300">
        <v>0</v>
      </c>
      <c r="J300" s="3"/>
      <c r="K300" t="s">
        <v>75</v>
      </c>
      <c r="L300" t="s">
        <v>75</v>
      </c>
      <c r="M300" t="s">
        <v>75</v>
      </c>
      <c r="N300" t="s">
        <v>75</v>
      </c>
      <c r="O300">
        <v>0</v>
      </c>
      <c r="P300" s="3"/>
      <c r="Q300" t="s">
        <v>75</v>
      </c>
      <c r="R300" t="s">
        <v>75</v>
      </c>
      <c r="S300" t="s">
        <v>75</v>
      </c>
      <c r="T300" t="s">
        <v>75</v>
      </c>
      <c r="U300">
        <v>0</v>
      </c>
      <c r="V300" s="3"/>
      <c r="W300" t="s">
        <v>75</v>
      </c>
      <c r="X300" t="s">
        <v>75</v>
      </c>
      <c r="Y300" t="s">
        <v>75</v>
      </c>
      <c r="Z300" t="s">
        <v>75</v>
      </c>
      <c r="AA300">
        <v>0</v>
      </c>
      <c r="AB300" s="3"/>
      <c r="AC300" t="s">
        <v>75</v>
      </c>
      <c r="AD300" t="s">
        <v>75</v>
      </c>
      <c r="AE300" t="s">
        <v>75</v>
      </c>
      <c r="AF300" t="s">
        <v>75</v>
      </c>
      <c r="AG300">
        <v>0</v>
      </c>
      <c r="AH300" s="3"/>
      <c r="AI300" t="s">
        <v>75</v>
      </c>
      <c r="AJ300" t="s">
        <v>75</v>
      </c>
      <c r="AK300" t="s">
        <v>75</v>
      </c>
      <c r="AL300" t="s">
        <v>75</v>
      </c>
      <c r="AM300">
        <v>0</v>
      </c>
      <c r="AN300" s="3"/>
      <c r="AO300" t="s">
        <v>75</v>
      </c>
      <c r="AP300" t="s">
        <v>75</v>
      </c>
      <c r="AQ300" t="s">
        <v>75</v>
      </c>
      <c r="AR300" t="s">
        <v>75</v>
      </c>
      <c r="AS300">
        <v>0</v>
      </c>
      <c r="AT300" s="3"/>
      <c r="AU300" t="s">
        <v>75</v>
      </c>
      <c r="AV300" t="s">
        <v>75</v>
      </c>
      <c r="AW300" t="s">
        <v>75</v>
      </c>
      <c r="AX300" t="s">
        <v>75</v>
      </c>
      <c r="AY300">
        <v>0</v>
      </c>
      <c r="AZ300" s="3"/>
      <c r="BA300" t="s">
        <v>75</v>
      </c>
      <c r="BB300" t="s">
        <v>75</v>
      </c>
      <c r="BC300" t="s">
        <v>75</v>
      </c>
      <c r="BD300" t="s">
        <v>75</v>
      </c>
      <c r="BE300">
        <v>0</v>
      </c>
      <c r="BF300" s="3"/>
      <c r="BG300" t="s">
        <v>75</v>
      </c>
      <c r="BH300" t="s">
        <v>75</v>
      </c>
      <c r="BI300" t="s">
        <v>75</v>
      </c>
      <c r="BJ300" t="s">
        <v>75</v>
      </c>
      <c r="BK300">
        <v>0</v>
      </c>
      <c r="BL300" s="3"/>
      <c r="BM300">
        <v>0</v>
      </c>
      <c r="BN300">
        <f t="shared" si="16"/>
        <v>0</v>
      </c>
      <c r="BO300">
        <f t="shared" si="17"/>
        <v>0</v>
      </c>
      <c r="BP300">
        <f t="shared" si="18"/>
        <v>1</v>
      </c>
      <c r="BQ300">
        <f t="shared" si="19"/>
        <v>1</v>
      </c>
      <c r="BR300">
        <v>1</v>
      </c>
      <c r="BS300" s="3" t="s">
        <v>72</v>
      </c>
      <c r="BT300">
        <v>215</v>
      </c>
    </row>
    <row r="301" spans="1:72" x14ac:dyDescent="0.3">
      <c r="A301">
        <v>471</v>
      </c>
      <c r="B301">
        <v>300</v>
      </c>
      <c r="C301" s="2">
        <v>41831.654768518521</v>
      </c>
      <c r="D301" s="3" t="s">
        <v>73</v>
      </c>
      <c r="E301">
        <v>1</v>
      </c>
      <c r="F301">
        <v>0</v>
      </c>
      <c r="G301" t="s">
        <v>75</v>
      </c>
      <c r="H301" t="s">
        <v>75</v>
      </c>
      <c r="I301">
        <v>0</v>
      </c>
      <c r="J301" s="3"/>
      <c r="K301" t="s">
        <v>75</v>
      </c>
      <c r="L301" t="s">
        <v>75</v>
      </c>
      <c r="M301" t="s">
        <v>75</v>
      </c>
      <c r="N301" t="s">
        <v>75</v>
      </c>
      <c r="O301">
        <v>0</v>
      </c>
      <c r="P301" s="3"/>
      <c r="Q301" t="s">
        <v>75</v>
      </c>
      <c r="R301" t="s">
        <v>75</v>
      </c>
      <c r="S301" t="s">
        <v>75</v>
      </c>
      <c r="T301" t="s">
        <v>75</v>
      </c>
      <c r="U301">
        <v>0</v>
      </c>
      <c r="V301" s="3"/>
      <c r="W301" t="s">
        <v>75</v>
      </c>
      <c r="X301" t="s">
        <v>75</v>
      </c>
      <c r="Y301" t="s">
        <v>75</v>
      </c>
      <c r="Z301" t="s">
        <v>75</v>
      </c>
      <c r="AA301">
        <v>0</v>
      </c>
      <c r="AB301" s="3"/>
      <c r="AC301" t="s">
        <v>75</v>
      </c>
      <c r="AD301" t="s">
        <v>75</v>
      </c>
      <c r="AE301" t="s">
        <v>75</v>
      </c>
      <c r="AF301" t="s">
        <v>75</v>
      </c>
      <c r="AG301">
        <v>0</v>
      </c>
      <c r="AH301" s="3"/>
      <c r="AI301" t="s">
        <v>75</v>
      </c>
      <c r="AJ301" t="s">
        <v>75</v>
      </c>
      <c r="AK301" t="s">
        <v>75</v>
      </c>
      <c r="AL301" t="s">
        <v>75</v>
      </c>
      <c r="AM301">
        <v>0</v>
      </c>
      <c r="AN301" s="3"/>
      <c r="AO301" t="s">
        <v>75</v>
      </c>
      <c r="AP301" t="s">
        <v>75</v>
      </c>
      <c r="AQ301" t="s">
        <v>75</v>
      </c>
      <c r="AR301" t="s">
        <v>75</v>
      </c>
      <c r="AS301">
        <v>0</v>
      </c>
      <c r="AT301" s="3"/>
      <c r="AU301" t="s">
        <v>75</v>
      </c>
      <c r="AV301" t="s">
        <v>75</v>
      </c>
      <c r="AW301" t="s">
        <v>75</v>
      </c>
      <c r="AX301" t="s">
        <v>75</v>
      </c>
      <c r="AY301">
        <v>0</v>
      </c>
      <c r="AZ301" s="3"/>
      <c r="BA301" t="s">
        <v>75</v>
      </c>
      <c r="BB301" t="s">
        <v>75</v>
      </c>
      <c r="BC301" t="s">
        <v>75</v>
      </c>
      <c r="BD301" t="s">
        <v>75</v>
      </c>
      <c r="BE301">
        <v>0</v>
      </c>
      <c r="BF301" s="3"/>
      <c r="BG301" t="s">
        <v>75</v>
      </c>
      <c r="BH301" t="s">
        <v>75</v>
      </c>
      <c r="BI301" t="s">
        <v>75</v>
      </c>
      <c r="BJ301" t="s">
        <v>75</v>
      </c>
      <c r="BK301">
        <v>0</v>
      </c>
      <c r="BL301" s="3"/>
      <c r="BM301">
        <v>0</v>
      </c>
      <c r="BN301">
        <f t="shared" si="16"/>
        <v>0</v>
      </c>
      <c r="BO301">
        <f t="shared" si="17"/>
        <v>0</v>
      </c>
      <c r="BP301">
        <f t="shared" si="18"/>
        <v>1</v>
      </c>
      <c r="BQ301">
        <f t="shared" si="19"/>
        <v>1</v>
      </c>
      <c r="BR301">
        <v>1</v>
      </c>
      <c r="BS301" s="3" t="s">
        <v>72</v>
      </c>
      <c r="BT301">
        <v>216</v>
      </c>
    </row>
    <row r="302" spans="1:72" x14ac:dyDescent="0.3">
      <c r="A302">
        <v>473</v>
      </c>
      <c r="B302">
        <v>301</v>
      </c>
      <c r="C302" s="2">
        <v>41831.65483796296</v>
      </c>
      <c r="D302" s="3" t="s">
        <v>73</v>
      </c>
      <c r="E302">
        <v>1</v>
      </c>
      <c r="F302">
        <v>1</v>
      </c>
      <c r="G302" t="s">
        <v>75</v>
      </c>
      <c r="H302" t="s">
        <v>75</v>
      </c>
      <c r="I302">
        <v>0</v>
      </c>
      <c r="J302" s="3"/>
      <c r="K302" t="s">
        <v>75</v>
      </c>
      <c r="L302" t="s">
        <v>75</v>
      </c>
      <c r="M302" t="s">
        <v>75</v>
      </c>
      <c r="N302" t="s">
        <v>75</v>
      </c>
      <c r="O302">
        <v>0</v>
      </c>
      <c r="P302" s="3"/>
      <c r="Q302" t="s">
        <v>75</v>
      </c>
      <c r="R302" t="s">
        <v>75</v>
      </c>
      <c r="S302" t="s">
        <v>75</v>
      </c>
      <c r="T302" t="s">
        <v>75</v>
      </c>
      <c r="U302">
        <v>0</v>
      </c>
      <c r="V302" s="3"/>
      <c r="W302" t="s">
        <v>75</v>
      </c>
      <c r="X302" t="s">
        <v>75</v>
      </c>
      <c r="Y302" t="s">
        <v>75</v>
      </c>
      <c r="Z302" t="s">
        <v>75</v>
      </c>
      <c r="AA302">
        <v>0</v>
      </c>
      <c r="AB302" s="3"/>
      <c r="AC302" t="s">
        <v>75</v>
      </c>
      <c r="AD302" t="s">
        <v>75</v>
      </c>
      <c r="AE302" t="s">
        <v>75</v>
      </c>
      <c r="AF302" t="s">
        <v>75</v>
      </c>
      <c r="AG302">
        <v>0</v>
      </c>
      <c r="AH302" s="3"/>
      <c r="AI302" t="s">
        <v>75</v>
      </c>
      <c r="AJ302" t="s">
        <v>75</v>
      </c>
      <c r="AK302" t="s">
        <v>75</v>
      </c>
      <c r="AL302" t="s">
        <v>75</v>
      </c>
      <c r="AM302">
        <v>0</v>
      </c>
      <c r="AN302" s="3"/>
      <c r="AO302" t="s">
        <v>75</v>
      </c>
      <c r="AP302" t="s">
        <v>75</v>
      </c>
      <c r="AQ302" t="s">
        <v>75</v>
      </c>
      <c r="AR302" t="s">
        <v>75</v>
      </c>
      <c r="AS302">
        <v>0</v>
      </c>
      <c r="AT302" s="3"/>
      <c r="AU302" t="s">
        <v>75</v>
      </c>
      <c r="AV302" t="s">
        <v>75</v>
      </c>
      <c r="AW302" t="s">
        <v>75</v>
      </c>
      <c r="AX302" t="s">
        <v>75</v>
      </c>
      <c r="AY302">
        <v>0</v>
      </c>
      <c r="AZ302" s="3"/>
      <c r="BA302" t="s">
        <v>75</v>
      </c>
      <c r="BB302" t="s">
        <v>75</v>
      </c>
      <c r="BC302" t="s">
        <v>75</v>
      </c>
      <c r="BD302" t="s">
        <v>75</v>
      </c>
      <c r="BE302">
        <v>0</v>
      </c>
      <c r="BF302" s="3"/>
      <c r="BG302" t="s">
        <v>75</v>
      </c>
      <c r="BH302" t="s">
        <v>75</v>
      </c>
      <c r="BI302" t="s">
        <v>75</v>
      </c>
      <c r="BJ302" t="s">
        <v>75</v>
      </c>
      <c r="BK302">
        <v>0</v>
      </c>
      <c r="BL302" s="3"/>
      <c r="BM302">
        <v>0</v>
      </c>
      <c r="BN302">
        <f t="shared" si="16"/>
        <v>0</v>
      </c>
      <c r="BO302">
        <f t="shared" si="17"/>
        <v>0</v>
      </c>
      <c r="BP302">
        <f t="shared" si="18"/>
        <v>1</v>
      </c>
      <c r="BQ302">
        <f t="shared" si="19"/>
        <v>2</v>
      </c>
      <c r="BR302">
        <v>1</v>
      </c>
      <c r="BS302" s="3" t="s">
        <v>72</v>
      </c>
      <c r="BT302">
        <v>216</v>
      </c>
    </row>
    <row r="303" spans="1:72" x14ac:dyDescent="0.3">
      <c r="A303">
        <v>472</v>
      </c>
      <c r="B303">
        <v>302</v>
      </c>
      <c r="C303" s="2">
        <v>41831.654861111114</v>
      </c>
      <c r="D303" s="3" t="s">
        <v>73</v>
      </c>
      <c r="E303">
        <v>1</v>
      </c>
      <c r="F303">
        <v>0</v>
      </c>
      <c r="G303" t="s">
        <v>75</v>
      </c>
      <c r="H303" t="s">
        <v>75</v>
      </c>
      <c r="I303">
        <v>0</v>
      </c>
      <c r="J303" s="3"/>
      <c r="K303" t="s">
        <v>75</v>
      </c>
      <c r="L303" t="s">
        <v>75</v>
      </c>
      <c r="M303" t="s">
        <v>75</v>
      </c>
      <c r="N303" t="s">
        <v>75</v>
      </c>
      <c r="O303">
        <v>0</v>
      </c>
      <c r="P303" s="3"/>
      <c r="Q303" t="s">
        <v>75</v>
      </c>
      <c r="R303" t="s">
        <v>75</v>
      </c>
      <c r="S303" t="s">
        <v>75</v>
      </c>
      <c r="T303" t="s">
        <v>75</v>
      </c>
      <c r="U303">
        <v>0</v>
      </c>
      <c r="V303" s="3"/>
      <c r="W303" t="s">
        <v>75</v>
      </c>
      <c r="X303" t="s">
        <v>75</v>
      </c>
      <c r="Y303" t="s">
        <v>75</v>
      </c>
      <c r="Z303" t="s">
        <v>75</v>
      </c>
      <c r="AA303">
        <v>0</v>
      </c>
      <c r="AB303" s="3"/>
      <c r="AC303" t="s">
        <v>75</v>
      </c>
      <c r="AD303" t="s">
        <v>75</v>
      </c>
      <c r="AE303" t="s">
        <v>75</v>
      </c>
      <c r="AF303" t="s">
        <v>75</v>
      </c>
      <c r="AG303">
        <v>0</v>
      </c>
      <c r="AH303" s="3"/>
      <c r="AI303" t="s">
        <v>75</v>
      </c>
      <c r="AJ303" t="s">
        <v>75</v>
      </c>
      <c r="AK303" t="s">
        <v>75</v>
      </c>
      <c r="AL303" t="s">
        <v>75</v>
      </c>
      <c r="AM303">
        <v>0</v>
      </c>
      <c r="AN303" s="3"/>
      <c r="AO303" t="s">
        <v>75</v>
      </c>
      <c r="AP303" t="s">
        <v>75</v>
      </c>
      <c r="AQ303" t="s">
        <v>75</v>
      </c>
      <c r="AR303" t="s">
        <v>75</v>
      </c>
      <c r="AS303">
        <v>0</v>
      </c>
      <c r="AT303" s="3"/>
      <c r="AU303" t="s">
        <v>75</v>
      </c>
      <c r="AV303" t="s">
        <v>75</v>
      </c>
      <c r="AW303" t="s">
        <v>75</v>
      </c>
      <c r="AX303" t="s">
        <v>75</v>
      </c>
      <c r="AY303">
        <v>0</v>
      </c>
      <c r="AZ303" s="3"/>
      <c r="BA303" t="s">
        <v>75</v>
      </c>
      <c r="BB303" t="s">
        <v>75</v>
      </c>
      <c r="BC303" t="s">
        <v>75</v>
      </c>
      <c r="BD303" t="s">
        <v>75</v>
      </c>
      <c r="BE303">
        <v>0</v>
      </c>
      <c r="BF303" s="3"/>
      <c r="BG303" t="s">
        <v>75</v>
      </c>
      <c r="BH303" t="s">
        <v>75</v>
      </c>
      <c r="BI303" t="s">
        <v>75</v>
      </c>
      <c r="BJ303" t="s">
        <v>75</v>
      </c>
      <c r="BK303">
        <v>0</v>
      </c>
      <c r="BL303" s="3"/>
      <c r="BM303">
        <v>0</v>
      </c>
      <c r="BN303">
        <f t="shared" si="16"/>
        <v>0</v>
      </c>
      <c r="BO303">
        <f t="shared" si="17"/>
        <v>0</v>
      </c>
      <c r="BP303">
        <f t="shared" si="18"/>
        <v>1</v>
      </c>
      <c r="BQ303">
        <f t="shared" si="19"/>
        <v>1</v>
      </c>
      <c r="BR303">
        <v>1</v>
      </c>
      <c r="BS303" s="3" t="s">
        <v>72</v>
      </c>
      <c r="BT303">
        <v>216</v>
      </c>
    </row>
    <row r="304" spans="1:72" x14ac:dyDescent="0.3">
      <c r="A304">
        <v>469</v>
      </c>
      <c r="B304">
        <v>303</v>
      </c>
      <c r="C304" s="2">
        <v>41831.654930555553</v>
      </c>
      <c r="D304" s="3" t="s">
        <v>73</v>
      </c>
      <c r="E304">
        <v>1</v>
      </c>
      <c r="F304">
        <v>0</v>
      </c>
      <c r="G304" t="s">
        <v>75</v>
      </c>
      <c r="H304" t="s">
        <v>75</v>
      </c>
      <c r="I304">
        <v>0</v>
      </c>
      <c r="J304" s="3"/>
      <c r="K304" t="s">
        <v>75</v>
      </c>
      <c r="L304" t="s">
        <v>75</v>
      </c>
      <c r="M304" t="s">
        <v>75</v>
      </c>
      <c r="N304" t="s">
        <v>75</v>
      </c>
      <c r="O304">
        <v>0</v>
      </c>
      <c r="P304" s="3"/>
      <c r="Q304" t="s">
        <v>75</v>
      </c>
      <c r="R304" t="s">
        <v>75</v>
      </c>
      <c r="S304" t="s">
        <v>75</v>
      </c>
      <c r="T304" t="s">
        <v>75</v>
      </c>
      <c r="U304">
        <v>0</v>
      </c>
      <c r="V304" s="3"/>
      <c r="W304" t="s">
        <v>75</v>
      </c>
      <c r="X304" t="s">
        <v>75</v>
      </c>
      <c r="Y304" t="s">
        <v>75</v>
      </c>
      <c r="Z304" t="s">
        <v>75</v>
      </c>
      <c r="AA304">
        <v>0</v>
      </c>
      <c r="AB304" s="3"/>
      <c r="AC304" t="s">
        <v>75</v>
      </c>
      <c r="AD304" t="s">
        <v>75</v>
      </c>
      <c r="AE304" t="s">
        <v>75</v>
      </c>
      <c r="AF304" t="s">
        <v>75</v>
      </c>
      <c r="AG304">
        <v>0</v>
      </c>
      <c r="AH304" s="3"/>
      <c r="AI304" t="s">
        <v>75</v>
      </c>
      <c r="AJ304" t="s">
        <v>75</v>
      </c>
      <c r="AK304" t="s">
        <v>75</v>
      </c>
      <c r="AL304" t="s">
        <v>75</v>
      </c>
      <c r="AM304">
        <v>0</v>
      </c>
      <c r="AN304" s="3"/>
      <c r="AO304" t="s">
        <v>75</v>
      </c>
      <c r="AP304" t="s">
        <v>75</v>
      </c>
      <c r="AQ304" t="s">
        <v>75</v>
      </c>
      <c r="AR304" t="s">
        <v>75</v>
      </c>
      <c r="AS304">
        <v>0</v>
      </c>
      <c r="AT304" s="3"/>
      <c r="AU304" t="s">
        <v>75</v>
      </c>
      <c r="AV304" t="s">
        <v>75</v>
      </c>
      <c r="AW304" t="s">
        <v>75</v>
      </c>
      <c r="AX304" t="s">
        <v>75</v>
      </c>
      <c r="AY304">
        <v>0</v>
      </c>
      <c r="AZ304" s="3"/>
      <c r="BA304" t="s">
        <v>75</v>
      </c>
      <c r="BB304" t="s">
        <v>75</v>
      </c>
      <c r="BC304" t="s">
        <v>75</v>
      </c>
      <c r="BD304" t="s">
        <v>75</v>
      </c>
      <c r="BE304">
        <v>0</v>
      </c>
      <c r="BF304" s="3"/>
      <c r="BG304" t="s">
        <v>75</v>
      </c>
      <c r="BH304" t="s">
        <v>75</v>
      </c>
      <c r="BI304" t="s">
        <v>75</v>
      </c>
      <c r="BJ304" t="s">
        <v>75</v>
      </c>
      <c r="BK304">
        <v>0</v>
      </c>
      <c r="BL304" s="3"/>
      <c r="BM304">
        <v>0</v>
      </c>
      <c r="BN304">
        <f t="shared" si="16"/>
        <v>0</v>
      </c>
      <c r="BO304">
        <f t="shared" si="17"/>
        <v>0</v>
      </c>
      <c r="BP304">
        <f t="shared" si="18"/>
        <v>1</v>
      </c>
      <c r="BQ304">
        <f t="shared" si="19"/>
        <v>1</v>
      </c>
      <c r="BR304">
        <v>1</v>
      </c>
      <c r="BS304" s="3" t="s">
        <v>72</v>
      </c>
      <c r="BT304">
        <v>216</v>
      </c>
    </row>
    <row r="305" spans="1:72" x14ac:dyDescent="0.3">
      <c r="A305">
        <v>457</v>
      </c>
      <c r="B305">
        <v>304</v>
      </c>
      <c r="C305" s="2">
        <v>41831.656180555554</v>
      </c>
      <c r="D305" s="3" t="s">
        <v>73</v>
      </c>
      <c r="E305">
        <v>32</v>
      </c>
      <c r="F305">
        <v>6</v>
      </c>
      <c r="G305" t="s">
        <v>75</v>
      </c>
      <c r="H305" t="s">
        <v>75</v>
      </c>
      <c r="I305">
        <v>1</v>
      </c>
      <c r="J305" s="3"/>
      <c r="K305" t="s">
        <v>75</v>
      </c>
      <c r="L305" t="s">
        <v>75</v>
      </c>
      <c r="M305" t="s">
        <v>75</v>
      </c>
      <c r="N305" t="s">
        <v>75</v>
      </c>
      <c r="O305">
        <v>0</v>
      </c>
      <c r="P305" s="3"/>
      <c r="Q305" t="s">
        <v>75</v>
      </c>
      <c r="R305" t="s">
        <v>75</v>
      </c>
      <c r="S305" t="s">
        <v>75</v>
      </c>
      <c r="T305" t="s">
        <v>75</v>
      </c>
      <c r="U305">
        <v>0</v>
      </c>
      <c r="V305" s="3"/>
      <c r="W305" t="s">
        <v>75</v>
      </c>
      <c r="X305" t="s">
        <v>75</v>
      </c>
      <c r="Y305" t="s">
        <v>75</v>
      </c>
      <c r="Z305" t="s">
        <v>75</v>
      </c>
      <c r="AA305">
        <v>0</v>
      </c>
      <c r="AB305" s="3"/>
      <c r="AC305" t="s">
        <v>75</v>
      </c>
      <c r="AD305" t="s">
        <v>75</v>
      </c>
      <c r="AE305" t="s">
        <v>75</v>
      </c>
      <c r="AF305" t="s">
        <v>75</v>
      </c>
      <c r="AG305">
        <v>0</v>
      </c>
      <c r="AH305" s="3"/>
      <c r="AI305" t="s">
        <v>75</v>
      </c>
      <c r="AJ305" t="s">
        <v>75</v>
      </c>
      <c r="AK305" t="s">
        <v>75</v>
      </c>
      <c r="AL305" t="s">
        <v>75</v>
      </c>
      <c r="AM305">
        <v>0</v>
      </c>
      <c r="AN305" s="3"/>
      <c r="AO305" t="s">
        <v>75</v>
      </c>
      <c r="AP305" t="s">
        <v>75</v>
      </c>
      <c r="AQ305" t="s">
        <v>75</v>
      </c>
      <c r="AR305" t="s">
        <v>75</v>
      </c>
      <c r="AS305">
        <v>0</v>
      </c>
      <c r="AT305" s="3"/>
      <c r="AU305" t="s">
        <v>75</v>
      </c>
      <c r="AV305" t="s">
        <v>75</v>
      </c>
      <c r="AW305" t="s">
        <v>75</v>
      </c>
      <c r="AX305" t="s">
        <v>75</v>
      </c>
      <c r="AY305">
        <v>0</v>
      </c>
      <c r="AZ305" s="3"/>
      <c r="BA305" t="s">
        <v>75</v>
      </c>
      <c r="BB305" t="s">
        <v>75</v>
      </c>
      <c r="BC305" t="s">
        <v>75</v>
      </c>
      <c r="BD305" t="s">
        <v>75</v>
      </c>
      <c r="BE305">
        <v>0</v>
      </c>
      <c r="BF305" s="3"/>
      <c r="BG305" t="s">
        <v>75</v>
      </c>
      <c r="BH305" t="s">
        <v>75</v>
      </c>
      <c r="BI305" t="s">
        <v>75</v>
      </c>
      <c r="BJ305" t="s">
        <v>75</v>
      </c>
      <c r="BK305">
        <v>0</v>
      </c>
      <c r="BL305" s="3"/>
      <c r="BM305">
        <v>0</v>
      </c>
      <c r="BN305">
        <f t="shared" si="16"/>
        <v>0</v>
      </c>
      <c r="BO305">
        <f t="shared" si="17"/>
        <v>0</v>
      </c>
      <c r="BP305">
        <f t="shared" si="18"/>
        <v>1</v>
      </c>
      <c r="BQ305">
        <f t="shared" si="19"/>
        <v>38</v>
      </c>
      <c r="BR305">
        <v>1</v>
      </c>
      <c r="BS305" s="3" t="s">
        <v>72</v>
      </c>
      <c r="BT305">
        <v>221</v>
      </c>
    </row>
    <row r="306" spans="1:72" x14ac:dyDescent="0.3">
      <c r="A306">
        <v>613</v>
      </c>
      <c r="B306">
        <v>305</v>
      </c>
      <c r="C306" s="2">
        <v>41833.393379629626</v>
      </c>
      <c r="D306" s="3" t="s">
        <v>73</v>
      </c>
      <c r="E306">
        <v>1</v>
      </c>
      <c r="F306">
        <v>0</v>
      </c>
      <c r="G306" t="s">
        <v>75</v>
      </c>
      <c r="H306" t="s">
        <v>75</v>
      </c>
      <c r="I306">
        <v>0</v>
      </c>
      <c r="J306" s="3"/>
      <c r="K306" t="s">
        <v>75</v>
      </c>
      <c r="L306" t="s">
        <v>75</v>
      </c>
      <c r="M306" t="s">
        <v>75</v>
      </c>
      <c r="N306" t="s">
        <v>75</v>
      </c>
      <c r="O306">
        <v>0</v>
      </c>
      <c r="P306" s="3"/>
      <c r="Q306" t="s">
        <v>75</v>
      </c>
      <c r="R306" t="s">
        <v>75</v>
      </c>
      <c r="S306" t="s">
        <v>75</v>
      </c>
      <c r="T306" t="s">
        <v>75</v>
      </c>
      <c r="U306">
        <v>0</v>
      </c>
      <c r="V306" s="3"/>
      <c r="W306" t="s">
        <v>75</v>
      </c>
      <c r="X306" t="s">
        <v>75</v>
      </c>
      <c r="Y306" t="s">
        <v>75</v>
      </c>
      <c r="Z306" t="s">
        <v>75</v>
      </c>
      <c r="AA306">
        <v>0</v>
      </c>
      <c r="AB306" s="3"/>
      <c r="AC306" t="s">
        <v>75</v>
      </c>
      <c r="AD306" t="s">
        <v>75</v>
      </c>
      <c r="AE306" t="s">
        <v>75</v>
      </c>
      <c r="AF306" t="s">
        <v>75</v>
      </c>
      <c r="AG306">
        <v>0</v>
      </c>
      <c r="AH306" s="3"/>
      <c r="AI306" t="s">
        <v>75</v>
      </c>
      <c r="AJ306" t="s">
        <v>75</v>
      </c>
      <c r="AK306" t="s">
        <v>75</v>
      </c>
      <c r="AL306" t="s">
        <v>75</v>
      </c>
      <c r="AM306">
        <v>0</v>
      </c>
      <c r="AN306" s="3"/>
      <c r="AO306" t="s">
        <v>75</v>
      </c>
      <c r="AP306" t="s">
        <v>75</v>
      </c>
      <c r="AQ306" t="s">
        <v>75</v>
      </c>
      <c r="AR306" t="s">
        <v>75</v>
      </c>
      <c r="AS306">
        <v>0</v>
      </c>
      <c r="AT306" s="3"/>
      <c r="AU306" t="s">
        <v>75</v>
      </c>
      <c r="AV306" t="s">
        <v>75</v>
      </c>
      <c r="AW306" t="s">
        <v>75</v>
      </c>
      <c r="AX306" t="s">
        <v>75</v>
      </c>
      <c r="AY306">
        <v>0</v>
      </c>
      <c r="AZ306" s="3"/>
      <c r="BA306" t="s">
        <v>75</v>
      </c>
      <c r="BB306" t="s">
        <v>75</v>
      </c>
      <c r="BC306" t="s">
        <v>75</v>
      </c>
      <c r="BD306" t="s">
        <v>75</v>
      </c>
      <c r="BE306">
        <v>0</v>
      </c>
      <c r="BF306" s="3"/>
      <c r="BG306" t="s">
        <v>75</v>
      </c>
      <c r="BH306" t="s">
        <v>75</v>
      </c>
      <c r="BI306" t="s">
        <v>75</v>
      </c>
      <c r="BJ306" t="s">
        <v>75</v>
      </c>
      <c r="BK306">
        <v>0</v>
      </c>
      <c r="BL306" s="3"/>
      <c r="BM306">
        <v>0</v>
      </c>
      <c r="BN306">
        <f t="shared" si="16"/>
        <v>0</v>
      </c>
      <c r="BO306">
        <f t="shared" si="17"/>
        <v>0</v>
      </c>
      <c r="BP306">
        <f t="shared" si="18"/>
        <v>1</v>
      </c>
      <c r="BQ306">
        <f t="shared" si="19"/>
        <v>1</v>
      </c>
      <c r="BR306">
        <v>1</v>
      </c>
      <c r="BS306" s="3" t="s">
        <v>72</v>
      </c>
      <c r="BT306">
        <v>105</v>
      </c>
    </row>
    <row r="307" spans="1:72" x14ac:dyDescent="0.3">
      <c r="A307">
        <v>614</v>
      </c>
      <c r="B307">
        <v>306</v>
      </c>
      <c r="C307" s="2">
        <v>41833.393703703703</v>
      </c>
      <c r="D307" s="3" t="s">
        <v>73</v>
      </c>
      <c r="E307">
        <v>1</v>
      </c>
      <c r="F307">
        <v>0</v>
      </c>
      <c r="G307" t="s">
        <v>75</v>
      </c>
      <c r="H307" t="s">
        <v>75</v>
      </c>
      <c r="I307">
        <v>0</v>
      </c>
      <c r="J307" s="3"/>
      <c r="K307" t="s">
        <v>75</v>
      </c>
      <c r="L307" t="s">
        <v>75</v>
      </c>
      <c r="M307" t="s">
        <v>75</v>
      </c>
      <c r="N307" t="s">
        <v>75</v>
      </c>
      <c r="O307">
        <v>0</v>
      </c>
      <c r="P307" s="3"/>
      <c r="Q307" t="s">
        <v>75</v>
      </c>
      <c r="R307" t="s">
        <v>75</v>
      </c>
      <c r="S307" t="s">
        <v>75</v>
      </c>
      <c r="T307" t="s">
        <v>75</v>
      </c>
      <c r="U307">
        <v>0</v>
      </c>
      <c r="V307" s="3"/>
      <c r="W307" t="s">
        <v>75</v>
      </c>
      <c r="X307" t="s">
        <v>75</v>
      </c>
      <c r="Y307" t="s">
        <v>75</v>
      </c>
      <c r="Z307" t="s">
        <v>75</v>
      </c>
      <c r="AA307">
        <v>0</v>
      </c>
      <c r="AB307" s="3"/>
      <c r="AC307" t="s">
        <v>75</v>
      </c>
      <c r="AD307" t="s">
        <v>75</v>
      </c>
      <c r="AE307" t="s">
        <v>75</v>
      </c>
      <c r="AF307" t="s">
        <v>75</v>
      </c>
      <c r="AG307">
        <v>0</v>
      </c>
      <c r="AH307" s="3"/>
      <c r="AI307" t="s">
        <v>75</v>
      </c>
      <c r="AJ307" t="s">
        <v>75</v>
      </c>
      <c r="AK307" t="s">
        <v>75</v>
      </c>
      <c r="AL307" t="s">
        <v>75</v>
      </c>
      <c r="AM307">
        <v>0</v>
      </c>
      <c r="AN307" s="3"/>
      <c r="AO307" t="s">
        <v>75</v>
      </c>
      <c r="AP307" t="s">
        <v>75</v>
      </c>
      <c r="AQ307" t="s">
        <v>75</v>
      </c>
      <c r="AR307" t="s">
        <v>75</v>
      </c>
      <c r="AS307">
        <v>0</v>
      </c>
      <c r="AT307" s="3"/>
      <c r="AU307" t="s">
        <v>75</v>
      </c>
      <c r="AV307" t="s">
        <v>75</v>
      </c>
      <c r="AW307" t="s">
        <v>75</v>
      </c>
      <c r="AX307" t="s">
        <v>75</v>
      </c>
      <c r="AY307">
        <v>0</v>
      </c>
      <c r="AZ307" s="3"/>
      <c r="BA307" t="s">
        <v>75</v>
      </c>
      <c r="BB307" t="s">
        <v>75</v>
      </c>
      <c r="BC307" t="s">
        <v>75</v>
      </c>
      <c r="BD307" t="s">
        <v>75</v>
      </c>
      <c r="BE307">
        <v>0</v>
      </c>
      <c r="BF307" s="3"/>
      <c r="BG307" t="s">
        <v>75</v>
      </c>
      <c r="BH307" t="s">
        <v>75</v>
      </c>
      <c r="BI307" t="s">
        <v>75</v>
      </c>
      <c r="BJ307" t="s">
        <v>75</v>
      </c>
      <c r="BK307">
        <v>0</v>
      </c>
      <c r="BL307" s="3"/>
      <c r="BM307">
        <v>0</v>
      </c>
      <c r="BN307">
        <f t="shared" si="16"/>
        <v>0</v>
      </c>
      <c r="BO307">
        <f t="shared" si="17"/>
        <v>0</v>
      </c>
      <c r="BP307">
        <f t="shared" si="18"/>
        <v>1</v>
      </c>
      <c r="BQ307">
        <f t="shared" si="19"/>
        <v>1</v>
      </c>
      <c r="BR307">
        <v>1</v>
      </c>
      <c r="BS307" s="3" t="s">
        <v>72</v>
      </c>
      <c r="BT307">
        <v>105</v>
      </c>
    </row>
    <row r="308" spans="1:72" x14ac:dyDescent="0.3">
      <c r="A308">
        <v>622</v>
      </c>
      <c r="B308">
        <v>307</v>
      </c>
      <c r="C308" s="2">
        <v>41833.395312499997</v>
      </c>
      <c r="D308" s="3" t="s">
        <v>73</v>
      </c>
      <c r="E308">
        <v>1</v>
      </c>
      <c r="F308">
        <v>0</v>
      </c>
      <c r="G308" t="s">
        <v>75</v>
      </c>
      <c r="H308" t="s">
        <v>75</v>
      </c>
      <c r="I308">
        <v>0</v>
      </c>
      <c r="J308" s="3"/>
      <c r="K308" t="s">
        <v>75</v>
      </c>
      <c r="L308" t="s">
        <v>75</v>
      </c>
      <c r="M308" t="s">
        <v>75</v>
      </c>
      <c r="N308" t="s">
        <v>75</v>
      </c>
      <c r="O308">
        <v>0</v>
      </c>
      <c r="P308" s="3"/>
      <c r="Q308" t="s">
        <v>75</v>
      </c>
      <c r="R308" t="s">
        <v>75</v>
      </c>
      <c r="S308" t="s">
        <v>75</v>
      </c>
      <c r="T308" t="s">
        <v>75</v>
      </c>
      <c r="U308">
        <v>0</v>
      </c>
      <c r="V308" s="3"/>
      <c r="W308" t="s">
        <v>75</v>
      </c>
      <c r="X308" t="s">
        <v>75</v>
      </c>
      <c r="Y308" t="s">
        <v>75</v>
      </c>
      <c r="Z308" t="s">
        <v>75</v>
      </c>
      <c r="AA308">
        <v>0</v>
      </c>
      <c r="AB308" s="3"/>
      <c r="AC308" t="s">
        <v>75</v>
      </c>
      <c r="AD308" t="s">
        <v>75</v>
      </c>
      <c r="AE308" t="s">
        <v>75</v>
      </c>
      <c r="AF308" t="s">
        <v>75</v>
      </c>
      <c r="AG308">
        <v>0</v>
      </c>
      <c r="AH308" s="3"/>
      <c r="AI308" t="s">
        <v>75</v>
      </c>
      <c r="AJ308" t="s">
        <v>75</v>
      </c>
      <c r="AK308" t="s">
        <v>75</v>
      </c>
      <c r="AL308" t="s">
        <v>75</v>
      </c>
      <c r="AM308">
        <v>0</v>
      </c>
      <c r="AN308" s="3"/>
      <c r="AO308" t="s">
        <v>75</v>
      </c>
      <c r="AP308" t="s">
        <v>75</v>
      </c>
      <c r="AQ308" t="s">
        <v>75</v>
      </c>
      <c r="AR308" t="s">
        <v>75</v>
      </c>
      <c r="AS308">
        <v>0</v>
      </c>
      <c r="AT308" s="3"/>
      <c r="AU308" t="s">
        <v>75</v>
      </c>
      <c r="AV308" t="s">
        <v>75</v>
      </c>
      <c r="AW308" t="s">
        <v>75</v>
      </c>
      <c r="AX308" t="s">
        <v>75</v>
      </c>
      <c r="AY308">
        <v>0</v>
      </c>
      <c r="AZ308" s="3"/>
      <c r="BA308" t="s">
        <v>75</v>
      </c>
      <c r="BB308" t="s">
        <v>75</v>
      </c>
      <c r="BC308" t="s">
        <v>75</v>
      </c>
      <c r="BD308" t="s">
        <v>75</v>
      </c>
      <c r="BE308">
        <v>0</v>
      </c>
      <c r="BF308" s="3"/>
      <c r="BG308" t="s">
        <v>75</v>
      </c>
      <c r="BH308" t="s">
        <v>75</v>
      </c>
      <c r="BI308" t="s">
        <v>75</v>
      </c>
      <c r="BJ308" t="s">
        <v>75</v>
      </c>
      <c r="BK308">
        <v>0</v>
      </c>
      <c r="BL308" s="3"/>
      <c r="BM308">
        <v>0</v>
      </c>
      <c r="BN308">
        <f t="shared" si="16"/>
        <v>0</v>
      </c>
      <c r="BO308">
        <f t="shared" si="17"/>
        <v>0</v>
      </c>
      <c r="BP308">
        <f t="shared" si="18"/>
        <v>1</v>
      </c>
      <c r="BQ308">
        <f t="shared" si="19"/>
        <v>1</v>
      </c>
      <c r="BR308">
        <v>1</v>
      </c>
      <c r="BS308" s="3" t="s">
        <v>72</v>
      </c>
      <c r="BT308">
        <v>91</v>
      </c>
    </row>
    <row r="309" spans="1:72" x14ac:dyDescent="0.3">
      <c r="A309">
        <v>623</v>
      </c>
      <c r="B309">
        <v>308</v>
      </c>
      <c r="C309" s="2">
        <v>41833.395752314813</v>
      </c>
      <c r="D309" s="3" t="s">
        <v>73</v>
      </c>
      <c r="E309">
        <v>2</v>
      </c>
      <c r="F309">
        <v>0</v>
      </c>
      <c r="G309" t="s">
        <v>75</v>
      </c>
      <c r="H309" t="s">
        <v>75</v>
      </c>
      <c r="I309">
        <v>0</v>
      </c>
      <c r="J309" s="3"/>
      <c r="K309">
        <v>1</v>
      </c>
      <c r="L309">
        <v>0</v>
      </c>
      <c r="M309" t="s">
        <v>75</v>
      </c>
      <c r="N309" t="s">
        <v>75</v>
      </c>
      <c r="O309">
        <v>0</v>
      </c>
      <c r="P309" s="3"/>
      <c r="Q309" t="s">
        <v>75</v>
      </c>
      <c r="R309" t="s">
        <v>75</v>
      </c>
      <c r="S309" t="s">
        <v>75</v>
      </c>
      <c r="T309" t="s">
        <v>75</v>
      </c>
      <c r="U309">
        <v>0</v>
      </c>
      <c r="V309" s="3"/>
      <c r="W309" t="s">
        <v>75</v>
      </c>
      <c r="X309" t="s">
        <v>75</v>
      </c>
      <c r="Y309" t="s">
        <v>75</v>
      </c>
      <c r="Z309" t="s">
        <v>75</v>
      </c>
      <c r="AA309">
        <v>0</v>
      </c>
      <c r="AB309" s="3"/>
      <c r="AC309" t="s">
        <v>75</v>
      </c>
      <c r="AD309" t="s">
        <v>75</v>
      </c>
      <c r="AE309" t="s">
        <v>75</v>
      </c>
      <c r="AF309" t="s">
        <v>75</v>
      </c>
      <c r="AG309">
        <v>0</v>
      </c>
      <c r="AH309" s="3"/>
      <c r="AI309" t="s">
        <v>75</v>
      </c>
      <c r="AJ309" t="s">
        <v>75</v>
      </c>
      <c r="AK309" t="s">
        <v>75</v>
      </c>
      <c r="AL309" t="s">
        <v>75</v>
      </c>
      <c r="AM309">
        <v>0</v>
      </c>
      <c r="AN309" s="3"/>
      <c r="AO309" t="s">
        <v>75</v>
      </c>
      <c r="AP309" t="s">
        <v>75</v>
      </c>
      <c r="AQ309" t="s">
        <v>75</v>
      </c>
      <c r="AR309" t="s">
        <v>75</v>
      </c>
      <c r="AS309">
        <v>0</v>
      </c>
      <c r="AT309" s="3"/>
      <c r="AU309" t="s">
        <v>75</v>
      </c>
      <c r="AV309" t="s">
        <v>75</v>
      </c>
      <c r="AW309" t="s">
        <v>75</v>
      </c>
      <c r="AX309" t="s">
        <v>75</v>
      </c>
      <c r="AY309">
        <v>0</v>
      </c>
      <c r="AZ309" s="3"/>
      <c r="BA309" t="s">
        <v>75</v>
      </c>
      <c r="BB309" t="s">
        <v>75</v>
      </c>
      <c r="BC309" t="s">
        <v>75</v>
      </c>
      <c r="BD309" t="s">
        <v>75</v>
      </c>
      <c r="BE309">
        <v>0</v>
      </c>
      <c r="BF309" s="3"/>
      <c r="BG309" t="s">
        <v>75</v>
      </c>
      <c r="BH309" t="s">
        <v>75</v>
      </c>
      <c r="BI309" t="s">
        <v>75</v>
      </c>
      <c r="BJ309" t="s">
        <v>75</v>
      </c>
      <c r="BK309">
        <v>0</v>
      </c>
      <c r="BL309" s="3"/>
      <c r="BM309">
        <v>0</v>
      </c>
      <c r="BN309">
        <f t="shared" si="16"/>
        <v>0</v>
      </c>
      <c r="BO309">
        <f t="shared" si="17"/>
        <v>0</v>
      </c>
      <c r="BP309">
        <f t="shared" si="18"/>
        <v>2</v>
      </c>
      <c r="BQ309">
        <f t="shared" si="19"/>
        <v>3</v>
      </c>
      <c r="BR309">
        <v>1</v>
      </c>
      <c r="BS309" s="3" t="s">
        <v>72</v>
      </c>
      <c r="BT309">
        <v>91</v>
      </c>
    </row>
    <row r="310" spans="1:72" x14ac:dyDescent="0.3">
      <c r="A310">
        <v>639</v>
      </c>
      <c r="B310">
        <v>309</v>
      </c>
      <c r="C310" s="2">
        <v>41833.398194444446</v>
      </c>
      <c r="D310" s="3" t="s">
        <v>73</v>
      </c>
      <c r="E310">
        <v>1</v>
      </c>
      <c r="F310">
        <v>0</v>
      </c>
      <c r="G310" t="s">
        <v>75</v>
      </c>
      <c r="H310" t="s">
        <v>75</v>
      </c>
      <c r="I310">
        <v>0</v>
      </c>
      <c r="J310" s="3"/>
      <c r="K310" t="s">
        <v>75</v>
      </c>
      <c r="L310" t="s">
        <v>75</v>
      </c>
      <c r="M310" t="s">
        <v>75</v>
      </c>
      <c r="N310" t="s">
        <v>75</v>
      </c>
      <c r="O310">
        <v>0</v>
      </c>
      <c r="P310" s="3"/>
      <c r="Q310" t="s">
        <v>75</v>
      </c>
      <c r="R310" t="s">
        <v>75</v>
      </c>
      <c r="S310" t="s">
        <v>75</v>
      </c>
      <c r="T310" t="s">
        <v>75</v>
      </c>
      <c r="U310">
        <v>0</v>
      </c>
      <c r="V310" s="3"/>
      <c r="W310" t="s">
        <v>75</v>
      </c>
      <c r="X310" t="s">
        <v>75</v>
      </c>
      <c r="Y310" t="s">
        <v>75</v>
      </c>
      <c r="Z310" t="s">
        <v>75</v>
      </c>
      <c r="AA310">
        <v>0</v>
      </c>
      <c r="AB310" s="3"/>
      <c r="AC310" t="s">
        <v>75</v>
      </c>
      <c r="AD310" t="s">
        <v>75</v>
      </c>
      <c r="AE310" t="s">
        <v>75</v>
      </c>
      <c r="AF310" t="s">
        <v>75</v>
      </c>
      <c r="AG310">
        <v>0</v>
      </c>
      <c r="AH310" s="3"/>
      <c r="AI310" t="s">
        <v>75</v>
      </c>
      <c r="AJ310" t="s">
        <v>75</v>
      </c>
      <c r="AK310" t="s">
        <v>75</v>
      </c>
      <c r="AL310" t="s">
        <v>75</v>
      </c>
      <c r="AM310">
        <v>0</v>
      </c>
      <c r="AN310" s="3"/>
      <c r="AO310" t="s">
        <v>75</v>
      </c>
      <c r="AP310" t="s">
        <v>75</v>
      </c>
      <c r="AQ310" t="s">
        <v>75</v>
      </c>
      <c r="AR310" t="s">
        <v>75</v>
      </c>
      <c r="AS310">
        <v>0</v>
      </c>
      <c r="AT310" s="3"/>
      <c r="AU310" t="s">
        <v>75</v>
      </c>
      <c r="AV310" t="s">
        <v>75</v>
      </c>
      <c r="AW310" t="s">
        <v>75</v>
      </c>
      <c r="AX310" t="s">
        <v>75</v>
      </c>
      <c r="AY310">
        <v>0</v>
      </c>
      <c r="AZ310" s="3"/>
      <c r="BA310" t="s">
        <v>75</v>
      </c>
      <c r="BB310" t="s">
        <v>75</v>
      </c>
      <c r="BC310" t="s">
        <v>75</v>
      </c>
      <c r="BD310" t="s">
        <v>75</v>
      </c>
      <c r="BE310">
        <v>0</v>
      </c>
      <c r="BF310" s="3"/>
      <c r="BG310" t="s">
        <v>75</v>
      </c>
      <c r="BH310" t="s">
        <v>75</v>
      </c>
      <c r="BI310" t="s">
        <v>75</v>
      </c>
      <c r="BJ310" t="s">
        <v>75</v>
      </c>
      <c r="BK310">
        <v>0</v>
      </c>
      <c r="BL310" s="3"/>
      <c r="BM310">
        <v>0</v>
      </c>
      <c r="BN310">
        <f t="shared" si="16"/>
        <v>0</v>
      </c>
      <c r="BO310">
        <f t="shared" si="17"/>
        <v>0</v>
      </c>
      <c r="BP310">
        <f t="shared" si="18"/>
        <v>1</v>
      </c>
      <c r="BQ310">
        <f t="shared" si="19"/>
        <v>1</v>
      </c>
      <c r="BR310">
        <v>1</v>
      </c>
      <c r="BS310" s="3" t="s">
        <v>72</v>
      </c>
      <c r="BT310">
        <v>83</v>
      </c>
    </row>
    <row r="311" spans="1:72" x14ac:dyDescent="0.3">
      <c r="A311">
        <v>640</v>
      </c>
      <c r="B311">
        <v>310</v>
      </c>
      <c r="C311" s="2">
        <v>41833.398287037038</v>
      </c>
      <c r="D311" s="3" t="s">
        <v>73</v>
      </c>
      <c r="E311">
        <v>1</v>
      </c>
      <c r="F311">
        <v>0</v>
      </c>
      <c r="G311" t="s">
        <v>75</v>
      </c>
      <c r="H311" t="s">
        <v>75</v>
      </c>
      <c r="I311">
        <v>0</v>
      </c>
      <c r="J311" s="3"/>
      <c r="K311" t="s">
        <v>75</v>
      </c>
      <c r="L311" t="s">
        <v>75</v>
      </c>
      <c r="M311" t="s">
        <v>75</v>
      </c>
      <c r="N311" t="s">
        <v>75</v>
      </c>
      <c r="O311">
        <v>0</v>
      </c>
      <c r="P311" s="3"/>
      <c r="Q311" t="s">
        <v>75</v>
      </c>
      <c r="R311" t="s">
        <v>75</v>
      </c>
      <c r="S311" t="s">
        <v>75</v>
      </c>
      <c r="T311" t="s">
        <v>75</v>
      </c>
      <c r="U311">
        <v>0</v>
      </c>
      <c r="V311" s="3"/>
      <c r="W311" t="s">
        <v>75</v>
      </c>
      <c r="X311" t="s">
        <v>75</v>
      </c>
      <c r="Y311" t="s">
        <v>75</v>
      </c>
      <c r="Z311" t="s">
        <v>75</v>
      </c>
      <c r="AA311">
        <v>0</v>
      </c>
      <c r="AB311" s="3"/>
      <c r="AC311" t="s">
        <v>75</v>
      </c>
      <c r="AD311" t="s">
        <v>75</v>
      </c>
      <c r="AE311" t="s">
        <v>75</v>
      </c>
      <c r="AF311" t="s">
        <v>75</v>
      </c>
      <c r="AG311">
        <v>0</v>
      </c>
      <c r="AH311" s="3"/>
      <c r="AI311" t="s">
        <v>75</v>
      </c>
      <c r="AJ311" t="s">
        <v>75</v>
      </c>
      <c r="AK311" t="s">
        <v>75</v>
      </c>
      <c r="AL311" t="s">
        <v>75</v>
      </c>
      <c r="AM311">
        <v>0</v>
      </c>
      <c r="AN311" s="3"/>
      <c r="AO311" t="s">
        <v>75</v>
      </c>
      <c r="AP311" t="s">
        <v>75</v>
      </c>
      <c r="AQ311" t="s">
        <v>75</v>
      </c>
      <c r="AR311" t="s">
        <v>75</v>
      </c>
      <c r="AS311">
        <v>0</v>
      </c>
      <c r="AT311" s="3"/>
      <c r="AU311" t="s">
        <v>75</v>
      </c>
      <c r="AV311" t="s">
        <v>75</v>
      </c>
      <c r="AW311" t="s">
        <v>75</v>
      </c>
      <c r="AX311" t="s">
        <v>75</v>
      </c>
      <c r="AY311">
        <v>0</v>
      </c>
      <c r="AZ311" s="3"/>
      <c r="BA311" t="s">
        <v>75</v>
      </c>
      <c r="BB311" t="s">
        <v>75</v>
      </c>
      <c r="BC311" t="s">
        <v>75</v>
      </c>
      <c r="BD311" t="s">
        <v>75</v>
      </c>
      <c r="BE311">
        <v>0</v>
      </c>
      <c r="BF311" s="3"/>
      <c r="BG311" t="s">
        <v>75</v>
      </c>
      <c r="BH311" t="s">
        <v>75</v>
      </c>
      <c r="BI311" t="s">
        <v>75</v>
      </c>
      <c r="BJ311" t="s">
        <v>75</v>
      </c>
      <c r="BK311">
        <v>0</v>
      </c>
      <c r="BL311" s="3"/>
      <c r="BM311">
        <v>0</v>
      </c>
      <c r="BN311">
        <f t="shared" si="16"/>
        <v>0</v>
      </c>
      <c r="BO311">
        <f t="shared" si="17"/>
        <v>0</v>
      </c>
      <c r="BP311">
        <f t="shared" si="18"/>
        <v>1</v>
      </c>
      <c r="BQ311">
        <f t="shared" si="19"/>
        <v>1</v>
      </c>
      <c r="BR311">
        <v>1</v>
      </c>
      <c r="BS311" s="3" t="s">
        <v>72</v>
      </c>
      <c r="BT311">
        <v>83</v>
      </c>
    </row>
    <row r="312" spans="1:72" x14ac:dyDescent="0.3">
      <c r="A312">
        <v>641</v>
      </c>
      <c r="B312">
        <v>311</v>
      </c>
      <c r="C312" s="2">
        <v>41833.398414351854</v>
      </c>
      <c r="D312" s="3" t="s">
        <v>73</v>
      </c>
      <c r="E312">
        <v>1</v>
      </c>
      <c r="F312">
        <v>0</v>
      </c>
      <c r="G312" t="s">
        <v>75</v>
      </c>
      <c r="H312" t="s">
        <v>75</v>
      </c>
      <c r="I312">
        <v>0</v>
      </c>
      <c r="J312" s="3"/>
      <c r="K312" t="s">
        <v>75</v>
      </c>
      <c r="L312" t="s">
        <v>75</v>
      </c>
      <c r="M312" t="s">
        <v>75</v>
      </c>
      <c r="N312" t="s">
        <v>75</v>
      </c>
      <c r="O312">
        <v>0</v>
      </c>
      <c r="P312" s="3"/>
      <c r="Q312" t="s">
        <v>75</v>
      </c>
      <c r="R312" t="s">
        <v>75</v>
      </c>
      <c r="S312" t="s">
        <v>75</v>
      </c>
      <c r="T312" t="s">
        <v>75</v>
      </c>
      <c r="U312">
        <v>0</v>
      </c>
      <c r="V312" s="3"/>
      <c r="W312" t="s">
        <v>75</v>
      </c>
      <c r="X312" t="s">
        <v>75</v>
      </c>
      <c r="Y312" t="s">
        <v>75</v>
      </c>
      <c r="Z312" t="s">
        <v>75</v>
      </c>
      <c r="AA312">
        <v>0</v>
      </c>
      <c r="AB312" s="3"/>
      <c r="AC312" t="s">
        <v>75</v>
      </c>
      <c r="AD312" t="s">
        <v>75</v>
      </c>
      <c r="AE312" t="s">
        <v>75</v>
      </c>
      <c r="AF312" t="s">
        <v>75</v>
      </c>
      <c r="AG312">
        <v>0</v>
      </c>
      <c r="AH312" s="3"/>
      <c r="AI312" t="s">
        <v>75</v>
      </c>
      <c r="AJ312" t="s">
        <v>75</v>
      </c>
      <c r="AK312" t="s">
        <v>75</v>
      </c>
      <c r="AL312" t="s">
        <v>75</v>
      </c>
      <c r="AM312">
        <v>0</v>
      </c>
      <c r="AN312" s="3"/>
      <c r="AO312" t="s">
        <v>75</v>
      </c>
      <c r="AP312" t="s">
        <v>75</v>
      </c>
      <c r="AQ312" t="s">
        <v>75</v>
      </c>
      <c r="AR312" t="s">
        <v>75</v>
      </c>
      <c r="AS312">
        <v>0</v>
      </c>
      <c r="AT312" s="3"/>
      <c r="AU312" t="s">
        <v>75</v>
      </c>
      <c r="AV312" t="s">
        <v>75</v>
      </c>
      <c r="AW312" t="s">
        <v>75</v>
      </c>
      <c r="AX312" t="s">
        <v>75</v>
      </c>
      <c r="AY312">
        <v>0</v>
      </c>
      <c r="AZ312" s="3"/>
      <c r="BA312" t="s">
        <v>75</v>
      </c>
      <c r="BB312" t="s">
        <v>75</v>
      </c>
      <c r="BC312" t="s">
        <v>75</v>
      </c>
      <c r="BD312" t="s">
        <v>75</v>
      </c>
      <c r="BE312">
        <v>0</v>
      </c>
      <c r="BF312" s="3"/>
      <c r="BG312" t="s">
        <v>75</v>
      </c>
      <c r="BH312" t="s">
        <v>75</v>
      </c>
      <c r="BI312" t="s">
        <v>75</v>
      </c>
      <c r="BJ312" t="s">
        <v>75</v>
      </c>
      <c r="BK312">
        <v>0</v>
      </c>
      <c r="BL312" s="3"/>
      <c r="BM312">
        <v>0</v>
      </c>
      <c r="BN312">
        <f t="shared" si="16"/>
        <v>0</v>
      </c>
      <c r="BO312">
        <f t="shared" si="17"/>
        <v>0</v>
      </c>
      <c r="BP312">
        <f t="shared" si="18"/>
        <v>1</v>
      </c>
      <c r="BQ312">
        <f t="shared" si="19"/>
        <v>1</v>
      </c>
      <c r="BR312">
        <v>1</v>
      </c>
      <c r="BS312" s="3" t="s">
        <v>72</v>
      </c>
      <c r="BT312">
        <v>83</v>
      </c>
    </row>
    <row r="313" spans="1:72" x14ac:dyDescent="0.3">
      <c r="A313">
        <v>637</v>
      </c>
      <c r="B313">
        <v>312</v>
      </c>
      <c r="C313" s="2">
        <v>41833.398576388892</v>
      </c>
      <c r="D313" s="3" t="s">
        <v>73</v>
      </c>
      <c r="E313">
        <v>1</v>
      </c>
      <c r="F313">
        <v>0</v>
      </c>
      <c r="G313" t="s">
        <v>75</v>
      </c>
      <c r="H313" t="s">
        <v>75</v>
      </c>
      <c r="I313">
        <v>0</v>
      </c>
      <c r="J313" s="3"/>
      <c r="K313">
        <v>1</v>
      </c>
      <c r="L313">
        <v>0</v>
      </c>
      <c r="M313" t="s">
        <v>75</v>
      </c>
      <c r="N313" t="s">
        <v>75</v>
      </c>
      <c r="O313">
        <v>0</v>
      </c>
      <c r="P313" s="3"/>
      <c r="Q313">
        <v>1</v>
      </c>
      <c r="R313">
        <v>0</v>
      </c>
      <c r="S313" t="s">
        <v>75</v>
      </c>
      <c r="T313" t="s">
        <v>75</v>
      </c>
      <c r="U313">
        <v>0</v>
      </c>
      <c r="V313" s="3"/>
      <c r="W313" t="s">
        <v>75</v>
      </c>
      <c r="X313" t="s">
        <v>75</v>
      </c>
      <c r="Y313" t="s">
        <v>75</v>
      </c>
      <c r="Z313" t="s">
        <v>75</v>
      </c>
      <c r="AA313">
        <v>0</v>
      </c>
      <c r="AB313" s="3"/>
      <c r="AC313" t="s">
        <v>75</v>
      </c>
      <c r="AD313" t="s">
        <v>75</v>
      </c>
      <c r="AE313" t="s">
        <v>75</v>
      </c>
      <c r="AF313" t="s">
        <v>75</v>
      </c>
      <c r="AG313">
        <v>0</v>
      </c>
      <c r="AH313" s="3"/>
      <c r="AI313" t="s">
        <v>75</v>
      </c>
      <c r="AJ313" t="s">
        <v>75</v>
      </c>
      <c r="AK313" t="s">
        <v>75</v>
      </c>
      <c r="AL313" t="s">
        <v>75</v>
      </c>
      <c r="AM313">
        <v>0</v>
      </c>
      <c r="AN313" s="3"/>
      <c r="AO313" t="s">
        <v>75</v>
      </c>
      <c r="AP313" t="s">
        <v>75</v>
      </c>
      <c r="AQ313" t="s">
        <v>75</v>
      </c>
      <c r="AR313" t="s">
        <v>75</v>
      </c>
      <c r="AS313">
        <v>0</v>
      </c>
      <c r="AT313" s="3"/>
      <c r="AU313" t="s">
        <v>75</v>
      </c>
      <c r="AV313" t="s">
        <v>75</v>
      </c>
      <c r="AW313" t="s">
        <v>75</v>
      </c>
      <c r="AX313" t="s">
        <v>75</v>
      </c>
      <c r="AY313">
        <v>0</v>
      </c>
      <c r="AZ313" s="3"/>
      <c r="BA313" t="s">
        <v>75</v>
      </c>
      <c r="BB313" t="s">
        <v>75</v>
      </c>
      <c r="BC313" t="s">
        <v>75</v>
      </c>
      <c r="BD313" t="s">
        <v>75</v>
      </c>
      <c r="BE313">
        <v>0</v>
      </c>
      <c r="BF313" s="3"/>
      <c r="BG313" t="s">
        <v>75</v>
      </c>
      <c r="BH313" t="s">
        <v>75</v>
      </c>
      <c r="BI313" t="s">
        <v>75</v>
      </c>
      <c r="BJ313" t="s">
        <v>75</v>
      </c>
      <c r="BK313">
        <v>0</v>
      </c>
      <c r="BL313" s="3"/>
      <c r="BM313">
        <v>0</v>
      </c>
      <c r="BN313">
        <f t="shared" si="16"/>
        <v>0</v>
      </c>
      <c r="BO313">
        <f t="shared" si="17"/>
        <v>0</v>
      </c>
      <c r="BP313">
        <f t="shared" si="18"/>
        <v>3</v>
      </c>
      <c r="BQ313">
        <f t="shared" si="19"/>
        <v>3</v>
      </c>
      <c r="BR313">
        <v>1</v>
      </c>
      <c r="BS313" s="3" t="s">
        <v>72</v>
      </c>
      <c r="BT313">
        <v>83</v>
      </c>
    </row>
    <row r="314" spans="1:72" x14ac:dyDescent="0.3">
      <c r="A314">
        <v>644</v>
      </c>
      <c r="B314">
        <v>313</v>
      </c>
      <c r="C314" s="2">
        <v>41833.399953703702</v>
      </c>
      <c r="D314" s="3" t="s">
        <v>73</v>
      </c>
      <c r="E314">
        <v>1</v>
      </c>
      <c r="F314">
        <v>0</v>
      </c>
      <c r="G314" t="s">
        <v>75</v>
      </c>
      <c r="H314" t="s">
        <v>75</v>
      </c>
      <c r="I314">
        <v>0</v>
      </c>
      <c r="J314" s="3"/>
      <c r="K314" t="s">
        <v>75</v>
      </c>
      <c r="L314" t="s">
        <v>75</v>
      </c>
      <c r="M314" t="s">
        <v>75</v>
      </c>
      <c r="N314" t="s">
        <v>75</v>
      </c>
      <c r="O314">
        <v>0</v>
      </c>
      <c r="P314" s="3"/>
      <c r="Q314" t="s">
        <v>75</v>
      </c>
      <c r="R314" t="s">
        <v>75</v>
      </c>
      <c r="S314" t="s">
        <v>75</v>
      </c>
      <c r="T314" t="s">
        <v>75</v>
      </c>
      <c r="U314">
        <v>0</v>
      </c>
      <c r="V314" s="3"/>
      <c r="W314" t="s">
        <v>75</v>
      </c>
      <c r="X314" t="s">
        <v>75</v>
      </c>
      <c r="Y314" t="s">
        <v>75</v>
      </c>
      <c r="Z314" t="s">
        <v>75</v>
      </c>
      <c r="AA314">
        <v>0</v>
      </c>
      <c r="AB314" s="3"/>
      <c r="AC314" t="s">
        <v>75</v>
      </c>
      <c r="AD314" t="s">
        <v>75</v>
      </c>
      <c r="AE314" t="s">
        <v>75</v>
      </c>
      <c r="AF314" t="s">
        <v>75</v>
      </c>
      <c r="AG314">
        <v>0</v>
      </c>
      <c r="AH314" s="3"/>
      <c r="AI314" t="s">
        <v>75</v>
      </c>
      <c r="AJ314" t="s">
        <v>75</v>
      </c>
      <c r="AK314" t="s">
        <v>75</v>
      </c>
      <c r="AL314" t="s">
        <v>75</v>
      </c>
      <c r="AM314">
        <v>0</v>
      </c>
      <c r="AN314" s="3"/>
      <c r="AO314" t="s">
        <v>75</v>
      </c>
      <c r="AP314" t="s">
        <v>75</v>
      </c>
      <c r="AQ314" t="s">
        <v>75</v>
      </c>
      <c r="AR314" t="s">
        <v>75</v>
      </c>
      <c r="AS314">
        <v>0</v>
      </c>
      <c r="AT314" s="3"/>
      <c r="AU314" t="s">
        <v>75</v>
      </c>
      <c r="AV314" t="s">
        <v>75</v>
      </c>
      <c r="AW314" t="s">
        <v>75</v>
      </c>
      <c r="AX314" t="s">
        <v>75</v>
      </c>
      <c r="AY314">
        <v>0</v>
      </c>
      <c r="AZ314" s="3"/>
      <c r="BA314" t="s">
        <v>75</v>
      </c>
      <c r="BB314" t="s">
        <v>75</v>
      </c>
      <c r="BC314" t="s">
        <v>75</v>
      </c>
      <c r="BD314" t="s">
        <v>75</v>
      </c>
      <c r="BE314">
        <v>0</v>
      </c>
      <c r="BF314" s="3"/>
      <c r="BG314" t="s">
        <v>75</v>
      </c>
      <c r="BH314" t="s">
        <v>75</v>
      </c>
      <c r="BI314" t="s">
        <v>75</v>
      </c>
      <c r="BJ314" t="s">
        <v>75</v>
      </c>
      <c r="BK314">
        <v>0</v>
      </c>
      <c r="BL314" s="3"/>
      <c r="BM314">
        <v>0</v>
      </c>
      <c r="BN314">
        <f t="shared" si="16"/>
        <v>0</v>
      </c>
      <c r="BO314">
        <f t="shared" si="17"/>
        <v>0</v>
      </c>
      <c r="BP314">
        <f t="shared" si="18"/>
        <v>1</v>
      </c>
      <c r="BQ314">
        <f t="shared" si="19"/>
        <v>1</v>
      </c>
      <c r="BR314">
        <v>1</v>
      </c>
      <c r="BS314" s="3" t="s">
        <v>72</v>
      </c>
      <c r="BT314">
        <v>78</v>
      </c>
    </row>
    <row r="315" spans="1:72" x14ac:dyDescent="0.3">
      <c r="A315">
        <v>645</v>
      </c>
      <c r="B315">
        <v>314</v>
      </c>
      <c r="C315" s="2">
        <v>41833.4</v>
      </c>
      <c r="D315" s="3" t="s">
        <v>73</v>
      </c>
      <c r="E315">
        <v>1</v>
      </c>
      <c r="F315">
        <v>0</v>
      </c>
      <c r="G315" t="s">
        <v>75</v>
      </c>
      <c r="H315" t="s">
        <v>75</v>
      </c>
      <c r="I315">
        <v>0</v>
      </c>
      <c r="J315" s="3"/>
      <c r="K315" t="s">
        <v>75</v>
      </c>
      <c r="L315" t="s">
        <v>75</v>
      </c>
      <c r="M315" t="s">
        <v>75</v>
      </c>
      <c r="N315" t="s">
        <v>75</v>
      </c>
      <c r="O315">
        <v>0</v>
      </c>
      <c r="P315" s="3"/>
      <c r="Q315" t="s">
        <v>75</v>
      </c>
      <c r="R315" t="s">
        <v>75</v>
      </c>
      <c r="S315" t="s">
        <v>75</v>
      </c>
      <c r="T315" t="s">
        <v>75</v>
      </c>
      <c r="U315">
        <v>0</v>
      </c>
      <c r="V315" s="3"/>
      <c r="W315" t="s">
        <v>75</v>
      </c>
      <c r="X315" t="s">
        <v>75</v>
      </c>
      <c r="Y315" t="s">
        <v>75</v>
      </c>
      <c r="Z315" t="s">
        <v>75</v>
      </c>
      <c r="AA315">
        <v>0</v>
      </c>
      <c r="AB315" s="3"/>
      <c r="AC315" t="s">
        <v>75</v>
      </c>
      <c r="AD315" t="s">
        <v>75</v>
      </c>
      <c r="AE315" t="s">
        <v>75</v>
      </c>
      <c r="AF315" t="s">
        <v>75</v>
      </c>
      <c r="AG315">
        <v>0</v>
      </c>
      <c r="AH315" s="3"/>
      <c r="AI315" t="s">
        <v>75</v>
      </c>
      <c r="AJ315" t="s">
        <v>75</v>
      </c>
      <c r="AK315" t="s">
        <v>75</v>
      </c>
      <c r="AL315" t="s">
        <v>75</v>
      </c>
      <c r="AM315">
        <v>0</v>
      </c>
      <c r="AN315" s="3"/>
      <c r="AO315" t="s">
        <v>75</v>
      </c>
      <c r="AP315" t="s">
        <v>75</v>
      </c>
      <c r="AQ315" t="s">
        <v>75</v>
      </c>
      <c r="AR315" t="s">
        <v>75</v>
      </c>
      <c r="AS315">
        <v>0</v>
      </c>
      <c r="AT315" s="3"/>
      <c r="AU315" t="s">
        <v>75</v>
      </c>
      <c r="AV315" t="s">
        <v>75</v>
      </c>
      <c r="AW315" t="s">
        <v>75</v>
      </c>
      <c r="AX315" t="s">
        <v>75</v>
      </c>
      <c r="AY315">
        <v>0</v>
      </c>
      <c r="AZ315" s="3"/>
      <c r="BA315" t="s">
        <v>75</v>
      </c>
      <c r="BB315" t="s">
        <v>75</v>
      </c>
      <c r="BC315" t="s">
        <v>75</v>
      </c>
      <c r="BD315" t="s">
        <v>75</v>
      </c>
      <c r="BE315">
        <v>0</v>
      </c>
      <c r="BF315" s="3"/>
      <c r="BG315" t="s">
        <v>75</v>
      </c>
      <c r="BH315" t="s">
        <v>75</v>
      </c>
      <c r="BI315" t="s">
        <v>75</v>
      </c>
      <c r="BJ315" t="s">
        <v>75</v>
      </c>
      <c r="BK315">
        <v>0</v>
      </c>
      <c r="BL315" s="3"/>
      <c r="BM315">
        <v>0</v>
      </c>
      <c r="BN315">
        <f t="shared" si="16"/>
        <v>0</v>
      </c>
      <c r="BO315">
        <f t="shared" si="17"/>
        <v>0</v>
      </c>
      <c r="BP315">
        <f t="shared" si="18"/>
        <v>1</v>
      </c>
      <c r="BQ315">
        <f t="shared" si="19"/>
        <v>1</v>
      </c>
      <c r="BR315">
        <v>1</v>
      </c>
      <c r="BS315" s="3" t="s">
        <v>72</v>
      </c>
      <c r="BT315">
        <v>78</v>
      </c>
    </row>
    <row r="316" spans="1:72" x14ac:dyDescent="0.3">
      <c r="A316">
        <v>633</v>
      </c>
      <c r="B316">
        <v>315</v>
      </c>
      <c r="C316" s="2">
        <v>41833.400787037041</v>
      </c>
      <c r="D316" s="3" t="s">
        <v>64</v>
      </c>
      <c r="E316">
        <v>7</v>
      </c>
      <c r="F316">
        <v>0</v>
      </c>
      <c r="G316">
        <v>8</v>
      </c>
      <c r="H316">
        <v>2</v>
      </c>
      <c r="I316">
        <v>0</v>
      </c>
      <c r="J316" s="3"/>
      <c r="K316">
        <v>2</v>
      </c>
      <c r="L316">
        <v>0</v>
      </c>
      <c r="M316">
        <v>3</v>
      </c>
      <c r="N316">
        <v>1</v>
      </c>
      <c r="O316">
        <v>0</v>
      </c>
      <c r="P316" s="3"/>
      <c r="Q316">
        <v>1</v>
      </c>
      <c r="R316">
        <v>1</v>
      </c>
      <c r="S316">
        <v>1</v>
      </c>
      <c r="T316">
        <v>1</v>
      </c>
      <c r="U316">
        <v>0</v>
      </c>
      <c r="V316" s="3"/>
      <c r="W316" t="s">
        <v>75</v>
      </c>
      <c r="X316" t="s">
        <v>75</v>
      </c>
      <c r="Y316" t="s">
        <v>75</v>
      </c>
      <c r="Z316" t="s">
        <v>75</v>
      </c>
      <c r="AA316">
        <v>0</v>
      </c>
      <c r="AB316" s="3"/>
      <c r="AC316" t="s">
        <v>75</v>
      </c>
      <c r="AD316" t="s">
        <v>75</v>
      </c>
      <c r="AE316" t="s">
        <v>75</v>
      </c>
      <c r="AF316" t="s">
        <v>75</v>
      </c>
      <c r="AG316">
        <v>0</v>
      </c>
      <c r="AH316" s="3"/>
      <c r="AI316" t="s">
        <v>75</v>
      </c>
      <c r="AJ316" t="s">
        <v>75</v>
      </c>
      <c r="AK316" t="s">
        <v>75</v>
      </c>
      <c r="AL316" t="s">
        <v>75</v>
      </c>
      <c r="AM316">
        <v>0</v>
      </c>
      <c r="AN316" s="3"/>
      <c r="AO316" t="s">
        <v>75</v>
      </c>
      <c r="AP316" t="s">
        <v>75</v>
      </c>
      <c r="AQ316" t="s">
        <v>75</v>
      </c>
      <c r="AR316" t="s">
        <v>75</v>
      </c>
      <c r="AS316">
        <v>0</v>
      </c>
      <c r="AT316" s="3"/>
      <c r="AU316" t="s">
        <v>75</v>
      </c>
      <c r="AV316" t="s">
        <v>75</v>
      </c>
      <c r="AW316" t="s">
        <v>75</v>
      </c>
      <c r="AX316" t="s">
        <v>75</v>
      </c>
      <c r="AY316">
        <v>0</v>
      </c>
      <c r="AZ316" s="3"/>
      <c r="BA316" t="s">
        <v>75</v>
      </c>
      <c r="BB316" t="s">
        <v>75</v>
      </c>
      <c r="BC316" t="s">
        <v>75</v>
      </c>
      <c r="BD316" t="s">
        <v>75</v>
      </c>
      <c r="BE316">
        <v>0</v>
      </c>
      <c r="BF316" s="3"/>
      <c r="BG316" t="s">
        <v>75</v>
      </c>
      <c r="BH316" t="s">
        <v>75</v>
      </c>
      <c r="BI316" t="s">
        <v>75</v>
      </c>
      <c r="BJ316" t="s">
        <v>75</v>
      </c>
      <c r="BK316">
        <v>0</v>
      </c>
      <c r="BL316" s="3"/>
      <c r="BM316">
        <v>1</v>
      </c>
      <c r="BN316">
        <f t="shared" si="16"/>
        <v>3</v>
      </c>
      <c r="BO316">
        <f t="shared" si="17"/>
        <v>16</v>
      </c>
      <c r="BP316">
        <f t="shared" si="18"/>
        <v>3</v>
      </c>
      <c r="BQ316">
        <f t="shared" si="19"/>
        <v>11</v>
      </c>
      <c r="BR316">
        <v>1</v>
      </c>
      <c r="BS316" s="3" t="s">
        <v>72</v>
      </c>
      <c r="BT316">
        <v>88</v>
      </c>
    </row>
    <row r="317" spans="1:72" x14ac:dyDescent="0.3">
      <c r="A317">
        <v>631</v>
      </c>
      <c r="B317">
        <v>316</v>
      </c>
      <c r="C317" s="2">
        <v>41833.403124999997</v>
      </c>
      <c r="D317" s="3" t="s">
        <v>73</v>
      </c>
      <c r="E317">
        <v>2</v>
      </c>
      <c r="F317">
        <v>0</v>
      </c>
      <c r="G317" t="s">
        <v>75</v>
      </c>
      <c r="H317" t="s">
        <v>75</v>
      </c>
      <c r="I317">
        <v>0</v>
      </c>
      <c r="J317" s="3"/>
      <c r="K317" t="s">
        <v>75</v>
      </c>
      <c r="L317" t="s">
        <v>75</v>
      </c>
      <c r="M317" t="s">
        <v>75</v>
      </c>
      <c r="N317" t="s">
        <v>75</v>
      </c>
      <c r="O317">
        <v>0</v>
      </c>
      <c r="P317" s="3"/>
      <c r="Q317" t="s">
        <v>75</v>
      </c>
      <c r="R317" t="s">
        <v>75</v>
      </c>
      <c r="S317" t="s">
        <v>75</v>
      </c>
      <c r="T317" t="s">
        <v>75</v>
      </c>
      <c r="U317">
        <v>0</v>
      </c>
      <c r="V317" s="3"/>
      <c r="W317" t="s">
        <v>75</v>
      </c>
      <c r="X317" t="s">
        <v>75</v>
      </c>
      <c r="Y317" t="s">
        <v>75</v>
      </c>
      <c r="Z317" t="s">
        <v>75</v>
      </c>
      <c r="AA317">
        <v>0</v>
      </c>
      <c r="AB317" s="3"/>
      <c r="AC317" t="s">
        <v>75</v>
      </c>
      <c r="AD317" t="s">
        <v>75</v>
      </c>
      <c r="AE317" t="s">
        <v>75</v>
      </c>
      <c r="AF317" t="s">
        <v>75</v>
      </c>
      <c r="AG317">
        <v>0</v>
      </c>
      <c r="AH317" s="3"/>
      <c r="AI317" t="s">
        <v>75</v>
      </c>
      <c r="AJ317" t="s">
        <v>75</v>
      </c>
      <c r="AK317" t="s">
        <v>75</v>
      </c>
      <c r="AL317" t="s">
        <v>75</v>
      </c>
      <c r="AM317">
        <v>0</v>
      </c>
      <c r="AN317" s="3"/>
      <c r="AO317" t="s">
        <v>75</v>
      </c>
      <c r="AP317" t="s">
        <v>75</v>
      </c>
      <c r="AQ317" t="s">
        <v>75</v>
      </c>
      <c r="AR317" t="s">
        <v>75</v>
      </c>
      <c r="AS317">
        <v>0</v>
      </c>
      <c r="AT317" s="3"/>
      <c r="AU317" t="s">
        <v>75</v>
      </c>
      <c r="AV317" t="s">
        <v>75</v>
      </c>
      <c r="AW317" t="s">
        <v>75</v>
      </c>
      <c r="AX317" t="s">
        <v>75</v>
      </c>
      <c r="AY317">
        <v>0</v>
      </c>
      <c r="AZ317" s="3"/>
      <c r="BA317" t="s">
        <v>75</v>
      </c>
      <c r="BB317" t="s">
        <v>75</v>
      </c>
      <c r="BC317" t="s">
        <v>75</v>
      </c>
      <c r="BD317" t="s">
        <v>75</v>
      </c>
      <c r="BE317">
        <v>0</v>
      </c>
      <c r="BF317" s="3"/>
      <c r="BG317" t="s">
        <v>75</v>
      </c>
      <c r="BH317" t="s">
        <v>75</v>
      </c>
      <c r="BI317" t="s">
        <v>75</v>
      </c>
      <c r="BJ317" t="s">
        <v>75</v>
      </c>
      <c r="BK317">
        <v>0</v>
      </c>
      <c r="BL317" s="3"/>
      <c r="BM317">
        <v>0</v>
      </c>
      <c r="BN317">
        <f t="shared" si="16"/>
        <v>0</v>
      </c>
      <c r="BO317">
        <f t="shared" si="17"/>
        <v>0</v>
      </c>
      <c r="BP317">
        <f t="shared" si="18"/>
        <v>1</v>
      </c>
      <c r="BQ317">
        <f t="shared" si="19"/>
        <v>2</v>
      </c>
      <c r="BR317">
        <v>1</v>
      </c>
      <c r="BS317" s="3" t="s">
        <v>72</v>
      </c>
      <c r="BT317">
        <v>88</v>
      </c>
    </row>
    <row r="318" spans="1:72" x14ac:dyDescent="0.3">
      <c r="A318">
        <v>627</v>
      </c>
      <c r="B318">
        <v>317</v>
      </c>
      <c r="C318" s="2">
        <v>41833.40351851852</v>
      </c>
      <c r="D318" s="3" t="s">
        <v>64</v>
      </c>
      <c r="E318">
        <v>8</v>
      </c>
      <c r="F318">
        <v>1</v>
      </c>
      <c r="G318">
        <v>8</v>
      </c>
      <c r="H318">
        <v>2</v>
      </c>
      <c r="I318">
        <v>0</v>
      </c>
      <c r="J318" s="3"/>
      <c r="K318">
        <v>1</v>
      </c>
      <c r="L318">
        <v>1</v>
      </c>
      <c r="M318">
        <v>2</v>
      </c>
      <c r="N318">
        <v>2</v>
      </c>
      <c r="O318">
        <v>0</v>
      </c>
      <c r="P318" s="3"/>
      <c r="Q318">
        <v>1</v>
      </c>
      <c r="R318">
        <v>0</v>
      </c>
      <c r="S318">
        <v>1</v>
      </c>
      <c r="T318">
        <v>0</v>
      </c>
      <c r="U318">
        <v>0</v>
      </c>
      <c r="V318" s="3"/>
      <c r="W318">
        <v>0</v>
      </c>
      <c r="X318">
        <v>0</v>
      </c>
      <c r="Y318">
        <v>1</v>
      </c>
      <c r="Z318">
        <v>0</v>
      </c>
      <c r="AA318">
        <v>0</v>
      </c>
      <c r="AB318" s="3"/>
      <c r="AC318" t="s">
        <v>75</v>
      </c>
      <c r="AD318" t="s">
        <v>75</v>
      </c>
      <c r="AE318" t="s">
        <v>75</v>
      </c>
      <c r="AF318" t="s">
        <v>75</v>
      </c>
      <c r="AG318">
        <v>0</v>
      </c>
      <c r="AH318" s="3"/>
      <c r="AI318" t="s">
        <v>75</v>
      </c>
      <c r="AJ318" t="s">
        <v>75</v>
      </c>
      <c r="AK318" t="s">
        <v>75</v>
      </c>
      <c r="AL318" t="s">
        <v>75</v>
      </c>
      <c r="AM318">
        <v>0</v>
      </c>
      <c r="AN318" s="3"/>
      <c r="AO318" t="s">
        <v>75</v>
      </c>
      <c r="AP318" t="s">
        <v>75</v>
      </c>
      <c r="AQ318" t="s">
        <v>75</v>
      </c>
      <c r="AR318" t="s">
        <v>75</v>
      </c>
      <c r="AS318">
        <v>0</v>
      </c>
      <c r="AT318" s="3"/>
      <c r="AU318" t="s">
        <v>75</v>
      </c>
      <c r="AV318" t="s">
        <v>75</v>
      </c>
      <c r="AW318" t="s">
        <v>75</v>
      </c>
      <c r="AX318" t="s">
        <v>75</v>
      </c>
      <c r="AY318">
        <v>0</v>
      </c>
      <c r="AZ318" s="3"/>
      <c r="BA318" t="s">
        <v>75</v>
      </c>
      <c r="BB318" t="s">
        <v>75</v>
      </c>
      <c r="BC318" t="s">
        <v>75</v>
      </c>
      <c r="BD318" t="s">
        <v>75</v>
      </c>
      <c r="BE318">
        <v>0</v>
      </c>
      <c r="BF318" s="3"/>
      <c r="BG318" t="s">
        <v>75</v>
      </c>
      <c r="BH318" t="s">
        <v>75</v>
      </c>
      <c r="BI318" t="s">
        <v>75</v>
      </c>
      <c r="BJ318" t="s">
        <v>75</v>
      </c>
      <c r="BK318">
        <v>0</v>
      </c>
      <c r="BL318" s="3"/>
      <c r="BM318">
        <v>1</v>
      </c>
      <c r="BN318">
        <f t="shared" si="16"/>
        <v>4</v>
      </c>
      <c r="BO318">
        <f t="shared" si="17"/>
        <v>16</v>
      </c>
      <c r="BP318">
        <f t="shared" si="18"/>
        <v>4</v>
      </c>
      <c r="BQ318">
        <f t="shared" si="19"/>
        <v>12</v>
      </c>
      <c r="BR318">
        <v>1</v>
      </c>
      <c r="BS318" s="3" t="s">
        <v>72</v>
      </c>
      <c r="BT318">
        <v>88</v>
      </c>
    </row>
    <row r="319" spans="1:72" x14ac:dyDescent="0.3">
      <c r="A319">
        <v>618</v>
      </c>
      <c r="B319">
        <v>318</v>
      </c>
      <c r="C319" s="2">
        <v>41833.407094907408</v>
      </c>
      <c r="D319" s="3" t="s">
        <v>73</v>
      </c>
      <c r="E319">
        <v>1</v>
      </c>
      <c r="F319">
        <v>0</v>
      </c>
      <c r="G319" t="s">
        <v>75</v>
      </c>
      <c r="H319" t="s">
        <v>75</v>
      </c>
      <c r="I319">
        <v>0</v>
      </c>
      <c r="J319" s="3"/>
      <c r="K319" t="s">
        <v>75</v>
      </c>
      <c r="L319" t="s">
        <v>75</v>
      </c>
      <c r="M319" t="s">
        <v>75</v>
      </c>
      <c r="N319" t="s">
        <v>75</v>
      </c>
      <c r="O319">
        <v>0</v>
      </c>
      <c r="P319" s="3"/>
      <c r="Q319" t="s">
        <v>75</v>
      </c>
      <c r="R319" t="s">
        <v>75</v>
      </c>
      <c r="S319" t="s">
        <v>75</v>
      </c>
      <c r="T319" t="s">
        <v>75</v>
      </c>
      <c r="U319">
        <v>0</v>
      </c>
      <c r="V319" s="3"/>
      <c r="W319" t="s">
        <v>75</v>
      </c>
      <c r="X319" t="s">
        <v>75</v>
      </c>
      <c r="Y319" t="s">
        <v>75</v>
      </c>
      <c r="Z319" t="s">
        <v>75</v>
      </c>
      <c r="AA319">
        <v>0</v>
      </c>
      <c r="AB319" s="3"/>
      <c r="AC319" t="s">
        <v>75</v>
      </c>
      <c r="AD319" t="s">
        <v>75</v>
      </c>
      <c r="AE319" t="s">
        <v>75</v>
      </c>
      <c r="AF319" t="s">
        <v>75</v>
      </c>
      <c r="AG319">
        <v>0</v>
      </c>
      <c r="AH319" s="3"/>
      <c r="AI319" t="s">
        <v>75</v>
      </c>
      <c r="AJ319" t="s">
        <v>75</v>
      </c>
      <c r="AK319" t="s">
        <v>75</v>
      </c>
      <c r="AL319" t="s">
        <v>75</v>
      </c>
      <c r="AM319">
        <v>0</v>
      </c>
      <c r="AN319" s="3"/>
      <c r="AO319" t="s">
        <v>75</v>
      </c>
      <c r="AP319" t="s">
        <v>75</v>
      </c>
      <c r="AQ319" t="s">
        <v>75</v>
      </c>
      <c r="AR319" t="s">
        <v>75</v>
      </c>
      <c r="AS319">
        <v>0</v>
      </c>
      <c r="AT319" s="3"/>
      <c r="AU319" t="s">
        <v>75</v>
      </c>
      <c r="AV319" t="s">
        <v>75</v>
      </c>
      <c r="AW319" t="s">
        <v>75</v>
      </c>
      <c r="AX319" t="s">
        <v>75</v>
      </c>
      <c r="AY319">
        <v>0</v>
      </c>
      <c r="AZ319" s="3"/>
      <c r="BA319" t="s">
        <v>75</v>
      </c>
      <c r="BB319" t="s">
        <v>75</v>
      </c>
      <c r="BC319" t="s">
        <v>75</v>
      </c>
      <c r="BD319" t="s">
        <v>75</v>
      </c>
      <c r="BE319">
        <v>0</v>
      </c>
      <c r="BF319" s="3"/>
      <c r="BG319" t="s">
        <v>75</v>
      </c>
      <c r="BH319" t="s">
        <v>75</v>
      </c>
      <c r="BI319" t="s">
        <v>75</v>
      </c>
      <c r="BJ319" t="s">
        <v>75</v>
      </c>
      <c r="BK319">
        <v>0</v>
      </c>
      <c r="BL319" s="3"/>
      <c r="BM319">
        <v>0</v>
      </c>
      <c r="BN319">
        <f t="shared" si="16"/>
        <v>0</v>
      </c>
      <c r="BO319">
        <f t="shared" si="17"/>
        <v>0</v>
      </c>
      <c r="BP319">
        <f t="shared" si="18"/>
        <v>1</v>
      </c>
      <c r="BQ319">
        <f t="shared" si="19"/>
        <v>1</v>
      </c>
      <c r="BR319">
        <v>1</v>
      </c>
      <c r="BS319" s="3" t="s">
        <v>72</v>
      </c>
      <c r="BT319">
        <v>100</v>
      </c>
    </row>
    <row r="320" spans="1:72" x14ac:dyDescent="0.3">
      <c r="A320">
        <v>646</v>
      </c>
      <c r="B320">
        <v>319</v>
      </c>
      <c r="C320" s="2">
        <v>41833.409641203703</v>
      </c>
      <c r="D320" s="3" t="s">
        <v>73</v>
      </c>
      <c r="E320">
        <v>1</v>
      </c>
      <c r="F320">
        <v>0</v>
      </c>
      <c r="G320" t="s">
        <v>75</v>
      </c>
      <c r="H320" t="s">
        <v>75</v>
      </c>
      <c r="I320">
        <v>0</v>
      </c>
      <c r="J320" s="3"/>
      <c r="K320" t="s">
        <v>75</v>
      </c>
      <c r="L320" t="s">
        <v>75</v>
      </c>
      <c r="M320" t="s">
        <v>75</v>
      </c>
      <c r="N320" t="s">
        <v>75</v>
      </c>
      <c r="O320">
        <v>0</v>
      </c>
      <c r="P320" s="3"/>
      <c r="Q320" t="s">
        <v>75</v>
      </c>
      <c r="R320" t="s">
        <v>75</v>
      </c>
      <c r="S320" t="s">
        <v>75</v>
      </c>
      <c r="T320" t="s">
        <v>75</v>
      </c>
      <c r="U320">
        <v>0</v>
      </c>
      <c r="V320" s="3"/>
      <c r="W320" t="s">
        <v>75</v>
      </c>
      <c r="X320" t="s">
        <v>75</v>
      </c>
      <c r="Y320" t="s">
        <v>75</v>
      </c>
      <c r="Z320" t="s">
        <v>75</v>
      </c>
      <c r="AA320">
        <v>0</v>
      </c>
      <c r="AB320" s="3"/>
      <c r="AC320" t="s">
        <v>75</v>
      </c>
      <c r="AD320" t="s">
        <v>75</v>
      </c>
      <c r="AE320" t="s">
        <v>75</v>
      </c>
      <c r="AF320" t="s">
        <v>75</v>
      </c>
      <c r="AG320">
        <v>0</v>
      </c>
      <c r="AH320" s="3"/>
      <c r="AI320" t="s">
        <v>75</v>
      </c>
      <c r="AJ320" t="s">
        <v>75</v>
      </c>
      <c r="AK320" t="s">
        <v>75</v>
      </c>
      <c r="AL320" t="s">
        <v>75</v>
      </c>
      <c r="AM320">
        <v>0</v>
      </c>
      <c r="AN320" s="3"/>
      <c r="AO320" t="s">
        <v>75</v>
      </c>
      <c r="AP320" t="s">
        <v>75</v>
      </c>
      <c r="AQ320" t="s">
        <v>75</v>
      </c>
      <c r="AR320" t="s">
        <v>75</v>
      </c>
      <c r="AS320">
        <v>0</v>
      </c>
      <c r="AT320" s="3"/>
      <c r="AU320" t="s">
        <v>75</v>
      </c>
      <c r="AV320" t="s">
        <v>75</v>
      </c>
      <c r="AW320" t="s">
        <v>75</v>
      </c>
      <c r="AX320" t="s">
        <v>75</v>
      </c>
      <c r="AY320">
        <v>0</v>
      </c>
      <c r="AZ320" s="3"/>
      <c r="BA320" t="s">
        <v>75</v>
      </c>
      <c r="BB320" t="s">
        <v>75</v>
      </c>
      <c r="BC320" t="s">
        <v>75</v>
      </c>
      <c r="BD320" t="s">
        <v>75</v>
      </c>
      <c r="BE320">
        <v>0</v>
      </c>
      <c r="BF320" s="3"/>
      <c r="BG320" t="s">
        <v>75</v>
      </c>
      <c r="BH320" t="s">
        <v>75</v>
      </c>
      <c r="BI320" t="s">
        <v>75</v>
      </c>
      <c r="BJ320" t="s">
        <v>75</v>
      </c>
      <c r="BK320">
        <v>0</v>
      </c>
      <c r="BL320" s="3"/>
      <c r="BM320">
        <v>0</v>
      </c>
      <c r="BN320">
        <f t="shared" si="16"/>
        <v>0</v>
      </c>
      <c r="BO320">
        <f t="shared" si="17"/>
        <v>0</v>
      </c>
      <c r="BP320">
        <f t="shared" si="18"/>
        <v>1</v>
      </c>
      <c r="BQ320">
        <f t="shared" si="19"/>
        <v>1</v>
      </c>
      <c r="BR320">
        <v>1</v>
      </c>
      <c r="BS320" s="3" t="s">
        <v>72</v>
      </c>
      <c r="BT320">
        <v>80</v>
      </c>
    </row>
    <row r="321" spans="1:72" x14ac:dyDescent="0.3">
      <c r="A321">
        <v>652</v>
      </c>
      <c r="B321">
        <v>320</v>
      </c>
      <c r="C321" s="2">
        <v>41833.413101851853</v>
      </c>
      <c r="D321" s="3" t="s">
        <v>73</v>
      </c>
      <c r="E321">
        <v>1</v>
      </c>
      <c r="F321">
        <v>1</v>
      </c>
      <c r="G321" t="s">
        <v>75</v>
      </c>
      <c r="H321" t="s">
        <v>75</v>
      </c>
      <c r="I321">
        <v>0</v>
      </c>
      <c r="J321" s="3"/>
      <c r="K321">
        <v>1</v>
      </c>
      <c r="L321">
        <v>0</v>
      </c>
      <c r="M321" t="s">
        <v>75</v>
      </c>
      <c r="N321" t="s">
        <v>75</v>
      </c>
      <c r="O321">
        <v>0</v>
      </c>
      <c r="P321" s="3"/>
      <c r="Q321" t="s">
        <v>75</v>
      </c>
      <c r="R321" t="s">
        <v>75</v>
      </c>
      <c r="S321" t="s">
        <v>75</v>
      </c>
      <c r="T321" t="s">
        <v>75</v>
      </c>
      <c r="U321">
        <v>0</v>
      </c>
      <c r="V321" s="3"/>
      <c r="W321" t="s">
        <v>75</v>
      </c>
      <c r="X321" t="s">
        <v>75</v>
      </c>
      <c r="Y321" t="s">
        <v>75</v>
      </c>
      <c r="Z321" t="s">
        <v>75</v>
      </c>
      <c r="AA321">
        <v>0</v>
      </c>
      <c r="AB321" s="3"/>
      <c r="AC321" t="s">
        <v>75</v>
      </c>
      <c r="AD321" t="s">
        <v>75</v>
      </c>
      <c r="AE321" t="s">
        <v>75</v>
      </c>
      <c r="AF321" t="s">
        <v>75</v>
      </c>
      <c r="AG321">
        <v>0</v>
      </c>
      <c r="AH321" s="3"/>
      <c r="AI321" t="s">
        <v>75</v>
      </c>
      <c r="AJ321" t="s">
        <v>75</v>
      </c>
      <c r="AK321" t="s">
        <v>75</v>
      </c>
      <c r="AL321" t="s">
        <v>75</v>
      </c>
      <c r="AM321">
        <v>0</v>
      </c>
      <c r="AN321" s="3"/>
      <c r="AO321" t="s">
        <v>75</v>
      </c>
      <c r="AP321" t="s">
        <v>75</v>
      </c>
      <c r="AQ321" t="s">
        <v>75</v>
      </c>
      <c r="AR321" t="s">
        <v>75</v>
      </c>
      <c r="AS321">
        <v>0</v>
      </c>
      <c r="AT321" s="3"/>
      <c r="AU321" t="s">
        <v>75</v>
      </c>
      <c r="AV321" t="s">
        <v>75</v>
      </c>
      <c r="AW321" t="s">
        <v>75</v>
      </c>
      <c r="AX321" t="s">
        <v>75</v>
      </c>
      <c r="AY321">
        <v>0</v>
      </c>
      <c r="AZ321" s="3"/>
      <c r="BA321" t="s">
        <v>75</v>
      </c>
      <c r="BB321" t="s">
        <v>75</v>
      </c>
      <c r="BC321" t="s">
        <v>75</v>
      </c>
      <c r="BD321" t="s">
        <v>75</v>
      </c>
      <c r="BE321">
        <v>0</v>
      </c>
      <c r="BF321" s="3"/>
      <c r="BG321" t="s">
        <v>75</v>
      </c>
      <c r="BH321" t="s">
        <v>75</v>
      </c>
      <c r="BI321" t="s">
        <v>75</v>
      </c>
      <c r="BJ321" t="s">
        <v>75</v>
      </c>
      <c r="BK321">
        <v>0</v>
      </c>
      <c r="BL321" s="3"/>
      <c r="BM321">
        <v>0</v>
      </c>
      <c r="BN321">
        <f t="shared" si="16"/>
        <v>0</v>
      </c>
      <c r="BO321">
        <f t="shared" si="17"/>
        <v>0</v>
      </c>
      <c r="BP321">
        <f t="shared" si="18"/>
        <v>2</v>
      </c>
      <c r="BQ321">
        <f t="shared" si="19"/>
        <v>3</v>
      </c>
      <c r="BR321">
        <v>1</v>
      </c>
      <c r="BS321" s="3" t="s">
        <v>72</v>
      </c>
      <c r="BT321">
        <v>66</v>
      </c>
    </row>
    <row r="322" spans="1:72" x14ac:dyDescent="0.3">
      <c r="A322">
        <v>658</v>
      </c>
      <c r="B322">
        <v>321</v>
      </c>
      <c r="C322" s="2">
        <v>41833.413784722223</v>
      </c>
      <c r="D322" s="3" t="s">
        <v>73</v>
      </c>
      <c r="E322">
        <v>1</v>
      </c>
      <c r="F322">
        <v>0</v>
      </c>
      <c r="G322" t="s">
        <v>75</v>
      </c>
      <c r="H322" t="s">
        <v>75</v>
      </c>
      <c r="I322">
        <v>0</v>
      </c>
      <c r="J322" s="3"/>
      <c r="K322" t="s">
        <v>75</v>
      </c>
      <c r="L322" t="s">
        <v>75</v>
      </c>
      <c r="M322" t="s">
        <v>75</v>
      </c>
      <c r="N322" t="s">
        <v>75</v>
      </c>
      <c r="O322">
        <v>0</v>
      </c>
      <c r="P322" s="3"/>
      <c r="Q322" t="s">
        <v>75</v>
      </c>
      <c r="R322" t="s">
        <v>75</v>
      </c>
      <c r="S322" t="s">
        <v>75</v>
      </c>
      <c r="T322" t="s">
        <v>75</v>
      </c>
      <c r="U322">
        <v>0</v>
      </c>
      <c r="V322" s="3"/>
      <c r="W322" t="s">
        <v>75</v>
      </c>
      <c r="X322" t="s">
        <v>75</v>
      </c>
      <c r="Y322" t="s">
        <v>75</v>
      </c>
      <c r="Z322" t="s">
        <v>75</v>
      </c>
      <c r="AA322">
        <v>0</v>
      </c>
      <c r="AB322" s="3"/>
      <c r="AC322" t="s">
        <v>75</v>
      </c>
      <c r="AD322" t="s">
        <v>75</v>
      </c>
      <c r="AE322" t="s">
        <v>75</v>
      </c>
      <c r="AF322" t="s">
        <v>75</v>
      </c>
      <c r="AG322">
        <v>0</v>
      </c>
      <c r="AH322" s="3"/>
      <c r="AI322" t="s">
        <v>75</v>
      </c>
      <c r="AJ322" t="s">
        <v>75</v>
      </c>
      <c r="AK322" t="s">
        <v>75</v>
      </c>
      <c r="AL322" t="s">
        <v>75</v>
      </c>
      <c r="AM322">
        <v>0</v>
      </c>
      <c r="AN322" s="3"/>
      <c r="AO322" t="s">
        <v>75</v>
      </c>
      <c r="AP322" t="s">
        <v>75</v>
      </c>
      <c r="AQ322" t="s">
        <v>75</v>
      </c>
      <c r="AR322" t="s">
        <v>75</v>
      </c>
      <c r="AS322">
        <v>0</v>
      </c>
      <c r="AT322" s="3"/>
      <c r="AU322" t="s">
        <v>75</v>
      </c>
      <c r="AV322" t="s">
        <v>75</v>
      </c>
      <c r="AW322" t="s">
        <v>75</v>
      </c>
      <c r="AX322" t="s">
        <v>75</v>
      </c>
      <c r="AY322">
        <v>0</v>
      </c>
      <c r="AZ322" s="3"/>
      <c r="BA322" t="s">
        <v>75</v>
      </c>
      <c r="BB322" t="s">
        <v>75</v>
      </c>
      <c r="BC322" t="s">
        <v>75</v>
      </c>
      <c r="BD322" t="s">
        <v>75</v>
      </c>
      <c r="BE322">
        <v>0</v>
      </c>
      <c r="BF322" s="3"/>
      <c r="BG322" t="s">
        <v>75</v>
      </c>
      <c r="BH322" t="s">
        <v>75</v>
      </c>
      <c r="BI322" t="s">
        <v>75</v>
      </c>
      <c r="BJ322" t="s">
        <v>75</v>
      </c>
      <c r="BK322">
        <v>0</v>
      </c>
      <c r="BL322" s="3"/>
      <c r="BM322">
        <v>0</v>
      </c>
      <c r="BN322">
        <f t="shared" si="16"/>
        <v>0</v>
      </c>
      <c r="BO322">
        <f t="shared" si="17"/>
        <v>0</v>
      </c>
      <c r="BP322">
        <f t="shared" si="18"/>
        <v>1</v>
      </c>
      <c r="BQ322">
        <f t="shared" si="19"/>
        <v>1</v>
      </c>
      <c r="BR322">
        <v>1</v>
      </c>
      <c r="BS322" s="3" t="s">
        <v>72</v>
      </c>
      <c r="BT322">
        <v>66</v>
      </c>
    </row>
    <row r="323" spans="1:72" x14ac:dyDescent="0.3">
      <c r="A323">
        <v>666</v>
      </c>
      <c r="B323">
        <v>322</v>
      </c>
      <c r="C323" s="2">
        <v>41833.415324074071</v>
      </c>
      <c r="D323" s="3" t="s">
        <v>73</v>
      </c>
      <c r="E323">
        <v>1</v>
      </c>
      <c r="F323">
        <v>1</v>
      </c>
      <c r="G323" t="s">
        <v>75</v>
      </c>
      <c r="H323" t="s">
        <v>75</v>
      </c>
      <c r="I323">
        <v>0</v>
      </c>
      <c r="J323" s="3"/>
      <c r="K323" t="s">
        <v>75</v>
      </c>
      <c r="L323" t="s">
        <v>75</v>
      </c>
      <c r="M323" t="s">
        <v>75</v>
      </c>
      <c r="N323" t="s">
        <v>75</v>
      </c>
      <c r="O323">
        <v>0</v>
      </c>
      <c r="P323" s="3"/>
      <c r="Q323" t="s">
        <v>75</v>
      </c>
      <c r="R323" t="s">
        <v>75</v>
      </c>
      <c r="S323" t="s">
        <v>75</v>
      </c>
      <c r="T323" t="s">
        <v>75</v>
      </c>
      <c r="U323">
        <v>0</v>
      </c>
      <c r="V323" s="3"/>
      <c r="W323" t="s">
        <v>75</v>
      </c>
      <c r="X323" t="s">
        <v>75</v>
      </c>
      <c r="Y323" t="s">
        <v>75</v>
      </c>
      <c r="Z323" t="s">
        <v>75</v>
      </c>
      <c r="AA323">
        <v>0</v>
      </c>
      <c r="AB323" s="3"/>
      <c r="AC323" t="s">
        <v>75</v>
      </c>
      <c r="AD323" t="s">
        <v>75</v>
      </c>
      <c r="AE323" t="s">
        <v>75</v>
      </c>
      <c r="AF323" t="s">
        <v>75</v>
      </c>
      <c r="AG323">
        <v>0</v>
      </c>
      <c r="AH323" s="3"/>
      <c r="AI323" t="s">
        <v>75</v>
      </c>
      <c r="AJ323" t="s">
        <v>75</v>
      </c>
      <c r="AK323" t="s">
        <v>75</v>
      </c>
      <c r="AL323" t="s">
        <v>75</v>
      </c>
      <c r="AM323">
        <v>0</v>
      </c>
      <c r="AN323" s="3"/>
      <c r="AO323" t="s">
        <v>75</v>
      </c>
      <c r="AP323" t="s">
        <v>75</v>
      </c>
      <c r="AQ323" t="s">
        <v>75</v>
      </c>
      <c r="AR323" t="s">
        <v>75</v>
      </c>
      <c r="AS323">
        <v>0</v>
      </c>
      <c r="AT323" s="3"/>
      <c r="AU323" t="s">
        <v>75</v>
      </c>
      <c r="AV323" t="s">
        <v>75</v>
      </c>
      <c r="AW323" t="s">
        <v>75</v>
      </c>
      <c r="AX323" t="s">
        <v>75</v>
      </c>
      <c r="AY323">
        <v>0</v>
      </c>
      <c r="AZ323" s="3"/>
      <c r="BA323" t="s">
        <v>75</v>
      </c>
      <c r="BB323" t="s">
        <v>75</v>
      </c>
      <c r="BC323" t="s">
        <v>75</v>
      </c>
      <c r="BD323" t="s">
        <v>75</v>
      </c>
      <c r="BE323">
        <v>0</v>
      </c>
      <c r="BF323" s="3"/>
      <c r="BG323" t="s">
        <v>75</v>
      </c>
      <c r="BH323" t="s">
        <v>75</v>
      </c>
      <c r="BI323" t="s">
        <v>75</v>
      </c>
      <c r="BJ323" t="s">
        <v>75</v>
      </c>
      <c r="BK323">
        <v>0</v>
      </c>
      <c r="BL323" s="3"/>
      <c r="BM323">
        <v>0</v>
      </c>
      <c r="BN323">
        <f t="shared" ref="BN323:BN386" si="20">(COUNT(G323,H323,M323,N323,S323,T323,Y323,Z323,AE323,AF323,AK323,AL323,AQ323,AR323,AW323,AX323,BC323,BD323,BI323,BJ323))/2</f>
        <v>0</v>
      </c>
      <c r="BO323">
        <f t="shared" ref="BO323:BO386" si="21">SUM(G323,H323,M323,N323,S323,T323,Y323,Z323,AE323,AF323,AK323,AL323,AQ323,AR323,AW323,AX323,BC323,BD323,BI323,BJ323)</f>
        <v>0</v>
      </c>
      <c r="BP323">
        <f t="shared" ref="BP323:BP386" si="22">(COUNT(E323,F323,K323,L323,Q323,R323,W323,X323,AC323,AD323,AI323,AJ323,AO323,AP323,AU323,AV323,BA323,BB323,BG323,BH323)/2)</f>
        <v>1</v>
      </c>
      <c r="BQ323">
        <f t="shared" ref="BQ323:BQ386" si="23">SUM(E323,F323,K323,L323,Q323,R323,W323,X323,AC323,AD323,AI323,AJ323,AO323,AP323,AU323,AV323,BA323,BB323,BG323,BH323)</f>
        <v>2</v>
      </c>
      <c r="BR323">
        <v>1</v>
      </c>
      <c r="BS323" s="3" t="s">
        <v>72</v>
      </c>
      <c r="BT323">
        <v>63</v>
      </c>
    </row>
    <row r="324" spans="1:72" x14ac:dyDescent="0.3">
      <c r="A324">
        <v>669</v>
      </c>
      <c r="B324">
        <v>323</v>
      </c>
      <c r="C324" s="2">
        <v>41833.415555555555</v>
      </c>
      <c r="D324" s="3" t="s">
        <v>73</v>
      </c>
      <c r="E324">
        <v>1</v>
      </c>
      <c r="F324">
        <v>0</v>
      </c>
      <c r="G324" t="s">
        <v>75</v>
      </c>
      <c r="H324" t="s">
        <v>75</v>
      </c>
      <c r="I324">
        <v>0</v>
      </c>
      <c r="J324" s="3"/>
      <c r="K324">
        <v>1</v>
      </c>
      <c r="L324">
        <v>0</v>
      </c>
      <c r="M324" t="s">
        <v>75</v>
      </c>
      <c r="N324" t="s">
        <v>75</v>
      </c>
      <c r="O324">
        <v>0</v>
      </c>
      <c r="P324" s="3"/>
      <c r="Q324" t="s">
        <v>75</v>
      </c>
      <c r="R324" t="s">
        <v>75</v>
      </c>
      <c r="S324" t="s">
        <v>75</v>
      </c>
      <c r="T324" t="s">
        <v>75</v>
      </c>
      <c r="U324">
        <v>0</v>
      </c>
      <c r="V324" s="3"/>
      <c r="W324" t="s">
        <v>75</v>
      </c>
      <c r="X324" t="s">
        <v>75</v>
      </c>
      <c r="Y324" t="s">
        <v>75</v>
      </c>
      <c r="Z324" t="s">
        <v>75</v>
      </c>
      <c r="AA324">
        <v>0</v>
      </c>
      <c r="AB324" s="3"/>
      <c r="AC324" t="s">
        <v>75</v>
      </c>
      <c r="AD324" t="s">
        <v>75</v>
      </c>
      <c r="AE324" t="s">
        <v>75</v>
      </c>
      <c r="AF324" t="s">
        <v>75</v>
      </c>
      <c r="AG324">
        <v>0</v>
      </c>
      <c r="AH324" s="3"/>
      <c r="AI324" t="s">
        <v>75</v>
      </c>
      <c r="AJ324" t="s">
        <v>75</v>
      </c>
      <c r="AK324" t="s">
        <v>75</v>
      </c>
      <c r="AL324" t="s">
        <v>75</v>
      </c>
      <c r="AM324">
        <v>0</v>
      </c>
      <c r="AN324" s="3"/>
      <c r="AO324" t="s">
        <v>75</v>
      </c>
      <c r="AP324" t="s">
        <v>75</v>
      </c>
      <c r="AQ324" t="s">
        <v>75</v>
      </c>
      <c r="AR324" t="s">
        <v>75</v>
      </c>
      <c r="AS324">
        <v>0</v>
      </c>
      <c r="AT324" s="3"/>
      <c r="AU324" t="s">
        <v>75</v>
      </c>
      <c r="AV324" t="s">
        <v>75</v>
      </c>
      <c r="AW324" t="s">
        <v>75</v>
      </c>
      <c r="AX324" t="s">
        <v>75</v>
      </c>
      <c r="AY324">
        <v>0</v>
      </c>
      <c r="AZ324" s="3"/>
      <c r="BA324" t="s">
        <v>75</v>
      </c>
      <c r="BB324" t="s">
        <v>75</v>
      </c>
      <c r="BC324" t="s">
        <v>75</v>
      </c>
      <c r="BD324" t="s">
        <v>75</v>
      </c>
      <c r="BE324">
        <v>0</v>
      </c>
      <c r="BF324" s="3"/>
      <c r="BG324" t="s">
        <v>75</v>
      </c>
      <c r="BH324" t="s">
        <v>75</v>
      </c>
      <c r="BI324" t="s">
        <v>75</v>
      </c>
      <c r="BJ324" t="s">
        <v>75</v>
      </c>
      <c r="BK324">
        <v>0</v>
      </c>
      <c r="BL324" s="3"/>
      <c r="BM324">
        <v>0</v>
      </c>
      <c r="BN324">
        <f t="shared" si="20"/>
        <v>0</v>
      </c>
      <c r="BO324">
        <f t="shared" si="21"/>
        <v>0</v>
      </c>
      <c r="BP324">
        <f t="shared" si="22"/>
        <v>2</v>
      </c>
      <c r="BQ324">
        <f t="shared" si="23"/>
        <v>2</v>
      </c>
      <c r="BR324">
        <v>1</v>
      </c>
      <c r="BS324" s="3" t="s">
        <v>72</v>
      </c>
      <c r="BT324">
        <v>63</v>
      </c>
    </row>
    <row r="325" spans="1:72" x14ac:dyDescent="0.3">
      <c r="A325">
        <v>664</v>
      </c>
      <c r="B325">
        <v>324</v>
      </c>
      <c r="C325" s="2">
        <v>41833.415671296294</v>
      </c>
      <c r="D325" s="3" t="s">
        <v>73</v>
      </c>
      <c r="E325">
        <v>1</v>
      </c>
      <c r="F325">
        <v>0</v>
      </c>
      <c r="G325" t="s">
        <v>75</v>
      </c>
      <c r="H325" t="s">
        <v>75</v>
      </c>
      <c r="I325">
        <v>0</v>
      </c>
      <c r="J325" s="3"/>
      <c r="K325" t="s">
        <v>75</v>
      </c>
      <c r="L325" t="s">
        <v>75</v>
      </c>
      <c r="M325" t="s">
        <v>75</v>
      </c>
      <c r="N325" t="s">
        <v>75</v>
      </c>
      <c r="O325">
        <v>0</v>
      </c>
      <c r="P325" s="3"/>
      <c r="Q325" t="s">
        <v>75</v>
      </c>
      <c r="R325" t="s">
        <v>75</v>
      </c>
      <c r="S325" t="s">
        <v>75</v>
      </c>
      <c r="T325" t="s">
        <v>75</v>
      </c>
      <c r="U325">
        <v>0</v>
      </c>
      <c r="V325" s="3"/>
      <c r="W325" t="s">
        <v>75</v>
      </c>
      <c r="X325" t="s">
        <v>75</v>
      </c>
      <c r="Y325" t="s">
        <v>75</v>
      </c>
      <c r="Z325" t="s">
        <v>75</v>
      </c>
      <c r="AA325">
        <v>0</v>
      </c>
      <c r="AB325" s="3"/>
      <c r="AC325" t="s">
        <v>75</v>
      </c>
      <c r="AD325" t="s">
        <v>75</v>
      </c>
      <c r="AE325" t="s">
        <v>75</v>
      </c>
      <c r="AF325" t="s">
        <v>75</v>
      </c>
      <c r="AG325">
        <v>0</v>
      </c>
      <c r="AH325" s="3"/>
      <c r="AI325" t="s">
        <v>75</v>
      </c>
      <c r="AJ325" t="s">
        <v>75</v>
      </c>
      <c r="AK325" t="s">
        <v>75</v>
      </c>
      <c r="AL325" t="s">
        <v>75</v>
      </c>
      <c r="AM325">
        <v>0</v>
      </c>
      <c r="AN325" s="3"/>
      <c r="AO325" t="s">
        <v>75</v>
      </c>
      <c r="AP325" t="s">
        <v>75</v>
      </c>
      <c r="AQ325" t="s">
        <v>75</v>
      </c>
      <c r="AR325" t="s">
        <v>75</v>
      </c>
      <c r="AS325">
        <v>0</v>
      </c>
      <c r="AT325" s="3"/>
      <c r="AU325" t="s">
        <v>75</v>
      </c>
      <c r="AV325" t="s">
        <v>75</v>
      </c>
      <c r="AW325" t="s">
        <v>75</v>
      </c>
      <c r="AX325" t="s">
        <v>75</v>
      </c>
      <c r="AY325">
        <v>0</v>
      </c>
      <c r="AZ325" s="3"/>
      <c r="BA325" t="s">
        <v>75</v>
      </c>
      <c r="BB325" t="s">
        <v>75</v>
      </c>
      <c r="BC325" t="s">
        <v>75</v>
      </c>
      <c r="BD325" t="s">
        <v>75</v>
      </c>
      <c r="BE325">
        <v>0</v>
      </c>
      <c r="BF325" s="3"/>
      <c r="BG325" t="s">
        <v>75</v>
      </c>
      <c r="BH325" t="s">
        <v>75</v>
      </c>
      <c r="BI325" t="s">
        <v>75</v>
      </c>
      <c r="BJ325" t="s">
        <v>75</v>
      </c>
      <c r="BK325">
        <v>0</v>
      </c>
      <c r="BL325" s="3"/>
      <c r="BM325">
        <v>0</v>
      </c>
      <c r="BN325">
        <f t="shared" si="20"/>
        <v>0</v>
      </c>
      <c r="BO325">
        <f t="shared" si="21"/>
        <v>0</v>
      </c>
      <c r="BP325">
        <f t="shared" si="22"/>
        <v>1</v>
      </c>
      <c r="BQ325">
        <f t="shared" si="23"/>
        <v>1</v>
      </c>
      <c r="BR325">
        <v>1</v>
      </c>
      <c r="BS325" s="3" t="s">
        <v>72</v>
      </c>
      <c r="BT325">
        <v>63</v>
      </c>
    </row>
    <row r="326" spans="1:72" x14ac:dyDescent="0.3">
      <c r="A326">
        <v>660</v>
      </c>
      <c r="B326">
        <v>325</v>
      </c>
      <c r="C326" s="2">
        <v>41833.416018518517</v>
      </c>
      <c r="D326" s="3" t="s">
        <v>64</v>
      </c>
      <c r="E326">
        <v>4</v>
      </c>
      <c r="F326">
        <v>0</v>
      </c>
      <c r="G326">
        <v>5</v>
      </c>
      <c r="H326">
        <v>1</v>
      </c>
      <c r="I326">
        <v>0</v>
      </c>
      <c r="J326" s="3"/>
      <c r="K326">
        <v>1</v>
      </c>
      <c r="L326">
        <v>0</v>
      </c>
      <c r="M326">
        <v>1</v>
      </c>
      <c r="N326">
        <v>0</v>
      </c>
      <c r="O326">
        <v>0</v>
      </c>
      <c r="P326" s="3"/>
      <c r="Q326">
        <v>1</v>
      </c>
      <c r="R326">
        <v>0</v>
      </c>
      <c r="S326">
        <v>1</v>
      </c>
      <c r="T326">
        <v>0</v>
      </c>
      <c r="U326">
        <v>0</v>
      </c>
      <c r="V326" s="3"/>
      <c r="W326">
        <v>0</v>
      </c>
      <c r="X326">
        <v>0</v>
      </c>
      <c r="Y326">
        <v>1</v>
      </c>
      <c r="Z326">
        <v>1</v>
      </c>
      <c r="AA326">
        <v>0</v>
      </c>
      <c r="AB326" s="3"/>
      <c r="AC326">
        <v>0</v>
      </c>
      <c r="AD326">
        <v>0</v>
      </c>
      <c r="AE326">
        <v>3</v>
      </c>
      <c r="AF326">
        <v>2</v>
      </c>
      <c r="AG326">
        <v>0</v>
      </c>
      <c r="AH326" s="3"/>
      <c r="AI326" t="s">
        <v>75</v>
      </c>
      <c r="AJ326" t="s">
        <v>75</v>
      </c>
      <c r="AK326" t="s">
        <v>75</v>
      </c>
      <c r="AL326" t="s">
        <v>75</v>
      </c>
      <c r="AM326">
        <v>0</v>
      </c>
      <c r="AN326" s="3"/>
      <c r="AO326" t="s">
        <v>75</v>
      </c>
      <c r="AP326" t="s">
        <v>75</v>
      </c>
      <c r="AQ326" t="s">
        <v>75</v>
      </c>
      <c r="AR326" t="s">
        <v>75</v>
      </c>
      <c r="AS326">
        <v>0</v>
      </c>
      <c r="AT326" s="3"/>
      <c r="AU326" t="s">
        <v>75</v>
      </c>
      <c r="AV326" t="s">
        <v>75</v>
      </c>
      <c r="AW326" t="s">
        <v>75</v>
      </c>
      <c r="AX326" t="s">
        <v>75</v>
      </c>
      <c r="AY326">
        <v>0</v>
      </c>
      <c r="AZ326" s="3"/>
      <c r="BA326" t="s">
        <v>75</v>
      </c>
      <c r="BB326" t="s">
        <v>75</v>
      </c>
      <c r="BC326" t="s">
        <v>75</v>
      </c>
      <c r="BD326" t="s">
        <v>75</v>
      </c>
      <c r="BE326">
        <v>0</v>
      </c>
      <c r="BF326" s="3"/>
      <c r="BG326" t="s">
        <v>75</v>
      </c>
      <c r="BH326" t="s">
        <v>75</v>
      </c>
      <c r="BI326" t="s">
        <v>75</v>
      </c>
      <c r="BJ326" t="s">
        <v>75</v>
      </c>
      <c r="BK326">
        <v>0</v>
      </c>
      <c r="BL326" s="3"/>
      <c r="BM326">
        <v>1</v>
      </c>
      <c r="BN326">
        <f t="shared" si="20"/>
        <v>5</v>
      </c>
      <c r="BO326">
        <f t="shared" si="21"/>
        <v>15</v>
      </c>
      <c r="BP326">
        <f t="shared" si="22"/>
        <v>5</v>
      </c>
      <c r="BQ326">
        <f t="shared" si="23"/>
        <v>6</v>
      </c>
      <c r="BR326">
        <v>1</v>
      </c>
      <c r="BS326" s="3" t="s">
        <v>72</v>
      </c>
      <c r="BT326">
        <v>63</v>
      </c>
    </row>
    <row r="327" spans="1:72" x14ac:dyDescent="0.3">
      <c r="A327">
        <v>659</v>
      </c>
      <c r="B327">
        <v>326</v>
      </c>
      <c r="C327" s="2">
        <v>41833.418310185189</v>
      </c>
      <c r="D327" s="3" t="s">
        <v>73</v>
      </c>
      <c r="E327">
        <v>1</v>
      </c>
      <c r="F327">
        <v>0</v>
      </c>
      <c r="G327" t="s">
        <v>75</v>
      </c>
      <c r="H327" t="s">
        <v>75</v>
      </c>
      <c r="I327">
        <v>0</v>
      </c>
      <c r="J327" s="3"/>
      <c r="K327" t="s">
        <v>75</v>
      </c>
      <c r="L327" t="s">
        <v>75</v>
      </c>
      <c r="M327" t="s">
        <v>75</v>
      </c>
      <c r="N327" t="s">
        <v>75</v>
      </c>
      <c r="O327">
        <v>0</v>
      </c>
      <c r="P327" s="3"/>
      <c r="Q327" t="s">
        <v>75</v>
      </c>
      <c r="R327" t="s">
        <v>75</v>
      </c>
      <c r="S327" t="s">
        <v>75</v>
      </c>
      <c r="T327" t="s">
        <v>75</v>
      </c>
      <c r="U327">
        <v>0</v>
      </c>
      <c r="V327" s="3"/>
      <c r="W327" t="s">
        <v>75</v>
      </c>
      <c r="X327" t="s">
        <v>75</v>
      </c>
      <c r="Y327" t="s">
        <v>75</v>
      </c>
      <c r="Z327" t="s">
        <v>75</v>
      </c>
      <c r="AA327">
        <v>0</v>
      </c>
      <c r="AB327" s="3"/>
      <c r="AC327" t="s">
        <v>75</v>
      </c>
      <c r="AD327" t="s">
        <v>75</v>
      </c>
      <c r="AE327" t="s">
        <v>75</v>
      </c>
      <c r="AF327" t="s">
        <v>75</v>
      </c>
      <c r="AG327">
        <v>0</v>
      </c>
      <c r="AH327" s="3"/>
      <c r="AI327" t="s">
        <v>75</v>
      </c>
      <c r="AJ327" t="s">
        <v>75</v>
      </c>
      <c r="AK327" t="s">
        <v>75</v>
      </c>
      <c r="AL327" t="s">
        <v>75</v>
      </c>
      <c r="AM327">
        <v>0</v>
      </c>
      <c r="AN327" s="3"/>
      <c r="AO327" t="s">
        <v>75</v>
      </c>
      <c r="AP327" t="s">
        <v>75</v>
      </c>
      <c r="AQ327" t="s">
        <v>75</v>
      </c>
      <c r="AR327" t="s">
        <v>75</v>
      </c>
      <c r="AS327">
        <v>0</v>
      </c>
      <c r="AT327" s="3"/>
      <c r="AU327" t="s">
        <v>75</v>
      </c>
      <c r="AV327" t="s">
        <v>75</v>
      </c>
      <c r="AW327" t="s">
        <v>75</v>
      </c>
      <c r="AX327" t="s">
        <v>75</v>
      </c>
      <c r="AY327">
        <v>0</v>
      </c>
      <c r="AZ327" s="3"/>
      <c r="BA327" t="s">
        <v>75</v>
      </c>
      <c r="BB327" t="s">
        <v>75</v>
      </c>
      <c r="BC327" t="s">
        <v>75</v>
      </c>
      <c r="BD327" t="s">
        <v>75</v>
      </c>
      <c r="BE327">
        <v>0</v>
      </c>
      <c r="BF327" s="3"/>
      <c r="BG327" t="s">
        <v>75</v>
      </c>
      <c r="BH327" t="s">
        <v>75</v>
      </c>
      <c r="BI327" t="s">
        <v>75</v>
      </c>
      <c r="BJ327" t="s">
        <v>75</v>
      </c>
      <c r="BK327">
        <v>0</v>
      </c>
      <c r="BL327" s="3"/>
      <c r="BM327">
        <v>0</v>
      </c>
      <c r="BN327">
        <f t="shared" si="20"/>
        <v>0</v>
      </c>
      <c r="BO327">
        <f t="shared" si="21"/>
        <v>0</v>
      </c>
      <c r="BP327">
        <f t="shared" si="22"/>
        <v>1</v>
      </c>
      <c r="BQ327">
        <f t="shared" si="23"/>
        <v>1</v>
      </c>
      <c r="BR327">
        <v>1</v>
      </c>
      <c r="BS327" s="3" t="s">
        <v>72</v>
      </c>
      <c r="BT327">
        <v>63</v>
      </c>
    </row>
    <row r="328" spans="1:72" x14ac:dyDescent="0.3">
      <c r="A328">
        <v>686</v>
      </c>
      <c r="B328">
        <v>327</v>
      </c>
      <c r="C328" s="2">
        <v>41833.424305555556</v>
      </c>
      <c r="D328" s="3" t="s">
        <v>73</v>
      </c>
      <c r="E328">
        <v>1</v>
      </c>
      <c r="F328">
        <v>1</v>
      </c>
      <c r="G328" t="s">
        <v>75</v>
      </c>
      <c r="H328" t="s">
        <v>75</v>
      </c>
      <c r="I328">
        <v>0</v>
      </c>
      <c r="J328" s="3"/>
      <c r="K328" t="s">
        <v>75</v>
      </c>
      <c r="L328" t="s">
        <v>75</v>
      </c>
      <c r="M328" t="s">
        <v>75</v>
      </c>
      <c r="N328" t="s">
        <v>75</v>
      </c>
      <c r="O328">
        <v>0</v>
      </c>
      <c r="P328" s="3"/>
      <c r="Q328" t="s">
        <v>75</v>
      </c>
      <c r="R328" t="s">
        <v>75</v>
      </c>
      <c r="S328" t="s">
        <v>75</v>
      </c>
      <c r="T328" t="s">
        <v>75</v>
      </c>
      <c r="U328">
        <v>0</v>
      </c>
      <c r="V328" s="3"/>
      <c r="W328" t="s">
        <v>75</v>
      </c>
      <c r="X328" t="s">
        <v>75</v>
      </c>
      <c r="Y328" t="s">
        <v>75</v>
      </c>
      <c r="Z328" t="s">
        <v>75</v>
      </c>
      <c r="AA328">
        <v>0</v>
      </c>
      <c r="AB328" s="3"/>
      <c r="AC328" t="s">
        <v>75</v>
      </c>
      <c r="AD328" t="s">
        <v>75</v>
      </c>
      <c r="AE328" t="s">
        <v>75</v>
      </c>
      <c r="AF328" t="s">
        <v>75</v>
      </c>
      <c r="AG328">
        <v>0</v>
      </c>
      <c r="AH328" s="3"/>
      <c r="AI328" t="s">
        <v>75</v>
      </c>
      <c r="AJ328" t="s">
        <v>75</v>
      </c>
      <c r="AK328" t="s">
        <v>75</v>
      </c>
      <c r="AL328" t="s">
        <v>75</v>
      </c>
      <c r="AM328">
        <v>0</v>
      </c>
      <c r="AN328" s="3"/>
      <c r="AO328" t="s">
        <v>75</v>
      </c>
      <c r="AP328" t="s">
        <v>75</v>
      </c>
      <c r="AQ328" t="s">
        <v>75</v>
      </c>
      <c r="AR328" t="s">
        <v>75</v>
      </c>
      <c r="AS328">
        <v>0</v>
      </c>
      <c r="AT328" s="3"/>
      <c r="AU328" t="s">
        <v>75</v>
      </c>
      <c r="AV328" t="s">
        <v>75</v>
      </c>
      <c r="AW328" t="s">
        <v>75</v>
      </c>
      <c r="AX328" t="s">
        <v>75</v>
      </c>
      <c r="AY328">
        <v>0</v>
      </c>
      <c r="AZ328" s="3"/>
      <c r="BA328" t="s">
        <v>75</v>
      </c>
      <c r="BB328" t="s">
        <v>75</v>
      </c>
      <c r="BC328" t="s">
        <v>75</v>
      </c>
      <c r="BD328" t="s">
        <v>75</v>
      </c>
      <c r="BE328">
        <v>0</v>
      </c>
      <c r="BF328" s="3"/>
      <c r="BG328" t="s">
        <v>75</v>
      </c>
      <c r="BH328" t="s">
        <v>75</v>
      </c>
      <c r="BI328" t="s">
        <v>75</v>
      </c>
      <c r="BJ328" t="s">
        <v>75</v>
      </c>
      <c r="BK328">
        <v>0</v>
      </c>
      <c r="BL328" s="3"/>
      <c r="BM328">
        <v>0</v>
      </c>
      <c r="BN328">
        <f t="shared" si="20"/>
        <v>0</v>
      </c>
      <c r="BO328">
        <f t="shared" si="21"/>
        <v>0</v>
      </c>
      <c r="BP328">
        <f t="shared" si="22"/>
        <v>1</v>
      </c>
      <c r="BQ328">
        <f t="shared" si="23"/>
        <v>2</v>
      </c>
      <c r="BR328">
        <v>1</v>
      </c>
      <c r="BS328" s="3" t="s">
        <v>72</v>
      </c>
      <c r="BT328">
        <v>44</v>
      </c>
    </row>
    <row r="329" spans="1:72" x14ac:dyDescent="0.3">
      <c r="A329">
        <v>685</v>
      </c>
      <c r="B329">
        <v>328</v>
      </c>
      <c r="C329" s="2">
        <v>41833.429745370369</v>
      </c>
      <c r="D329" s="3" t="s">
        <v>73</v>
      </c>
      <c r="E329">
        <v>1</v>
      </c>
      <c r="F329">
        <v>0</v>
      </c>
      <c r="G329" t="s">
        <v>75</v>
      </c>
      <c r="H329" t="s">
        <v>75</v>
      </c>
      <c r="I329">
        <v>0</v>
      </c>
      <c r="J329" s="3"/>
      <c r="K329" t="s">
        <v>75</v>
      </c>
      <c r="L329" t="s">
        <v>75</v>
      </c>
      <c r="M329" t="s">
        <v>75</v>
      </c>
      <c r="N329" t="s">
        <v>75</v>
      </c>
      <c r="O329">
        <v>0</v>
      </c>
      <c r="P329" s="3"/>
      <c r="Q329" t="s">
        <v>75</v>
      </c>
      <c r="R329" t="s">
        <v>75</v>
      </c>
      <c r="S329" t="s">
        <v>75</v>
      </c>
      <c r="T329" t="s">
        <v>75</v>
      </c>
      <c r="U329">
        <v>0</v>
      </c>
      <c r="V329" s="3"/>
      <c r="W329" t="s">
        <v>75</v>
      </c>
      <c r="X329" t="s">
        <v>75</v>
      </c>
      <c r="Y329" t="s">
        <v>75</v>
      </c>
      <c r="Z329" t="s">
        <v>75</v>
      </c>
      <c r="AA329">
        <v>0</v>
      </c>
      <c r="AB329" s="3"/>
      <c r="AC329" t="s">
        <v>75</v>
      </c>
      <c r="AD329" t="s">
        <v>75</v>
      </c>
      <c r="AE329" t="s">
        <v>75</v>
      </c>
      <c r="AF329" t="s">
        <v>75</v>
      </c>
      <c r="AG329">
        <v>0</v>
      </c>
      <c r="AH329" s="3"/>
      <c r="AI329" t="s">
        <v>75</v>
      </c>
      <c r="AJ329" t="s">
        <v>75</v>
      </c>
      <c r="AK329" t="s">
        <v>75</v>
      </c>
      <c r="AL329" t="s">
        <v>75</v>
      </c>
      <c r="AM329">
        <v>0</v>
      </c>
      <c r="AN329" s="3"/>
      <c r="AO329" t="s">
        <v>75</v>
      </c>
      <c r="AP329" t="s">
        <v>75</v>
      </c>
      <c r="AQ329" t="s">
        <v>75</v>
      </c>
      <c r="AR329" t="s">
        <v>75</v>
      </c>
      <c r="AS329">
        <v>0</v>
      </c>
      <c r="AT329" s="3"/>
      <c r="AU329" t="s">
        <v>75</v>
      </c>
      <c r="AV329" t="s">
        <v>75</v>
      </c>
      <c r="AW329" t="s">
        <v>75</v>
      </c>
      <c r="AX329" t="s">
        <v>75</v>
      </c>
      <c r="AY329">
        <v>0</v>
      </c>
      <c r="AZ329" s="3"/>
      <c r="BA329" t="s">
        <v>75</v>
      </c>
      <c r="BB329" t="s">
        <v>75</v>
      </c>
      <c r="BC329" t="s">
        <v>75</v>
      </c>
      <c r="BD329" t="s">
        <v>75</v>
      </c>
      <c r="BE329">
        <v>0</v>
      </c>
      <c r="BF329" s="3"/>
      <c r="BG329" t="s">
        <v>75</v>
      </c>
      <c r="BH329" t="s">
        <v>75</v>
      </c>
      <c r="BI329" t="s">
        <v>75</v>
      </c>
      <c r="BJ329" t="s">
        <v>75</v>
      </c>
      <c r="BK329">
        <v>0</v>
      </c>
      <c r="BL329" s="3"/>
      <c r="BM329">
        <v>0</v>
      </c>
      <c r="BN329">
        <f t="shared" si="20"/>
        <v>0</v>
      </c>
      <c r="BO329">
        <f t="shared" si="21"/>
        <v>0</v>
      </c>
      <c r="BP329">
        <f t="shared" si="22"/>
        <v>1</v>
      </c>
      <c r="BQ329">
        <f t="shared" si="23"/>
        <v>1</v>
      </c>
      <c r="BR329">
        <v>1</v>
      </c>
      <c r="BS329" s="3" t="s">
        <v>72</v>
      </c>
      <c r="BT329">
        <v>46</v>
      </c>
    </row>
    <row r="330" spans="1:72" x14ac:dyDescent="0.3">
      <c r="A330">
        <v>682</v>
      </c>
      <c r="B330">
        <v>329</v>
      </c>
      <c r="C330" s="2">
        <v>41833.434062499997</v>
      </c>
      <c r="D330" s="3" t="s">
        <v>73</v>
      </c>
      <c r="E330">
        <v>1</v>
      </c>
      <c r="F330">
        <v>0</v>
      </c>
      <c r="G330" t="s">
        <v>75</v>
      </c>
      <c r="H330" t="s">
        <v>75</v>
      </c>
      <c r="I330">
        <v>0</v>
      </c>
      <c r="J330" s="3"/>
      <c r="K330" t="s">
        <v>75</v>
      </c>
      <c r="L330" t="s">
        <v>75</v>
      </c>
      <c r="M330" t="s">
        <v>75</v>
      </c>
      <c r="N330" t="s">
        <v>75</v>
      </c>
      <c r="O330">
        <v>0</v>
      </c>
      <c r="P330" s="3"/>
      <c r="Q330" t="s">
        <v>75</v>
      </c>
      <c r="R330" t="s">
        <v>75</v>
      </c>
      <c r="S330" t="s">
        <v>75</v>
      </c>
      <c r="T330" t="s">
        <v>75</v>
      </c>
      <c r="U330">
        <v>0</v>
      </c>
      <c r="V330" s="3"/>
      <c r="W330" t="s">
        <v>75</v>
      </c>
      <c r="X330" t="s">
        <v>75</v>
      </c>
      <c r="Y330" t="s">
        <v>75</v>
      </c>
      <c r="Z330" t="s">
        <v>75</v>
      </c>
      <c r="AA330">
        <v>0</v>
      </c>
      <c r="AB330" s="3"/>
      <c r="AC330" t="s">
        <v>75</v>
      </c>
      <c r="AD330" t="s">
        <v>75</v>
      </c>
      <c r="AE330" t="s">
        <v>75</v>
      </c>
      <c r="AF330" t="s">
        <v>75</v>
      </c>
      <c r="AG330">
        <v>0</v>
      </c>
      <c r="AH330" s="3"/>
      <c r="AI330" t="s">
        <v>75</v>
      </c>
      <c r="AJ330" t="s">
        <v>75</v>
      </c>
      <c r="AK330" t="s">
        <v>75</v>
      </c>
      <c r="AL330" t="s">
        <v>75</v>
      </c>
      <c r="AM330">
        <v>0</v>
      </c>
      <c r="AN330" s="3"/>
      <c r="AO330" t="s">
        <v>75</v>
      </c>
      <c r="AP330" t="s">
        <v>75</v>
      </c>
      <c r="AQ330" t="s">
        <v>75</v>
      </c>
      <c r="AR330" t="s">
        <v>75</v>
      </c>
      <c r="AS330">
        <v>0</v>
      </c>
      <c r="AT330" s="3"/>
      <c r="AU330" t="s">
        <v>75</v>
      </c>
      <c r="AV330" t="s">
        <v>75</v>
      </c>
      <c r="AW330" t="s">
        <v>75</v>
      </c>
      <c r="AX330" t="s">
        <v>75</v>
      </c>
      <c r="AY330">
        <v>0</v>
      </c>
      <c r="AZ330" s="3"/>
      <c r="BA330" t="s">
        <v>75</v>
      </c>
      <c r="BB330" t="s">
        <v>75</v>
      </c>
      <c r="BC330" t="s">
        <v>75</v>
      </c>
      <c r="BD330" t="s">
        <v>75</v>
      </c>
      <c r="BE330">
        <v>0</v>
      </c>
      <c r="BF330" s="3"/>
      <c r="BG330" t="s">
        <v>75</v>
      </c>
      <c r="BH330" t="s">
        <v>75</v>
      </c>
      <c r="BI330" t="s">
        <v>75</v>
      </c>
      <c r="BJ330" t="s">
        <v>75</v>
      </c>
      <c r="BK330">
        <v>0</v>
      </c>
      <c r="BL330" s="3"/>
      <c r="BM330">
        <v>0</v>
      </c>
      <c r="BN330">
        <f t="shared" si="20"/>
        <v>0</v>
      </c>
      <c r="BO330">
        <f t="shared" si="21"/>
        <v>0</v>
      </c>
      <c r="BP330">
        <f t="shared" si="22"/>
        <v>1</v>
      </c>
      <c r="BQ330">
        <f t="shared" si="23"/>
        <v>1</v>
      </c>
      <c r="BR330">
        <v>1</v>
      </c>
      <c r="BS330" s="3" t="s">
        <v>72</v>
      </c>
      <c r="BT330">
        <v>53</v>
      </c>
    </row>
    <row r="331" spans="1:72" x14ac:dyDescent="0.3">
      <c r="A331">
        <v>679</v>
      </c>
      <c r="B331">
        <v>330</v>
      </c>
      <c r="C331" s="2">
        <v>41833.434224537035</v>
      </c>
      <c r="D331" s="3" t="s">
        <v>73</v>
      </c>
      <c r="E331">
        <v>1</v>
      </c>
      <c r="F331">
        <v>0</v>
      </c>
      <c r="G331" t="s">
        <v>75</v>
      </c>
      <c r="H331" t="s">
        <v>75</v>
      </c>
      <c r="I331">
        <v>0</v>
      </c>
      <c r="J331" s="3"/>
      <c r="K331" t="s">
        <v>75</v>
      </c>
      <c r="L331" t="s">
        <v>75</v>
      </c>
      <c r="M331" t="s">
        <v>75</v>
      </c>
      <c r="N331" t="s">
        <v>75</v>
      </c>
      <c r="O331">
        <v>0</v>
      </c>
      <c r="P331" s="3"/>
      <c r="Q331" t="s">
        <v>75</v>
      </c>
      <c r="R331" t="s">
        <v>75</v>
      </c>
      <c r="S331" t="s">
        <v>75</v>
      </c>
      <c r="T331" t="s">
        <v>75</v>
      </c>
      <c r="U331">
        <v>0</v>
      </c>
      <c r="V331" s="3"/>
      <c r="W331" t="s">
        <v>75</v>
      </c>
      <c r="X331" t="s">
        <v>75</v>
      </c>
      <c r="Y331" t="s">
        <v>75</v>
      </c>
      <c r="Z331" t="s">
        <v>75</v>
      </c>
      <c r="AA331">
        <v>0</v>
      </c>
      <c r="AB331" s="3"/>
      <c r="AC331" t="s">
        <v>75</v>
      </c>
      <c r="AD331" t="s">
        <v>75</v>
      </c>
      <c r="AE331" t="s">
        <v>75</v>
      </c>
      <c r="AF331" t="s">
        <v>75</v>
      </c>
      <c r="AG331">
        <v>0</v>
      </c>
      <c r="AH331" s="3"/>
      <c r="AI331" t="s">
        <v>75</v>
      </c>
      <c r="AJ331" t="s">
        <v>75</v>
      </c>
      <c r="AK331" t="s">
        <v>75</v>
      </c>
      <c r="AL331" t="s">
        <v>75</v>
      </c>
      <c r="AM331">
        <v>0</v>
      </c>
      <c r="AN331" s="3"/>
      <c r="AO331" t="s">
        <v>75</v>
      </c>
      <c r="AP331" t="s">
        <v>75</v>
      </c>
      <c r="AQ331" t="s">
        <v>75</v>
      </c>
      <c r="AR331" t="s">
        <v>75</v>
      </c>
      <c r="AS331">
        <v>0</v>
      </c>
      <c r="AT331" s="3"/>
      <c r="AU331" t="s">
        <v>75</v>
      </c>
      <c r="AV331" t="s">
        <v>75</v>
      </c>
      <c r="AW331" t="s">
        <v>75</v>
      </c>
      <c r="AX331" t="s">
        <v>75</v>
      </c>
      <c r="AY331">
        <v>0</v>
      </c>
      <c r="AZ331" s="3"/>
      <c r="BA331" t="s">
        <v>75</v>
      </c>
      <c r="BB331" t="s">
        <v>75</v>
      </c>
      <c r="BC331" t="s">
        <v>75</v>
      </c>
      <c r="BD331" t="s">
        <v>75</v>
      </c>
      <c r="BE331">
        <v>0</v>
      </c>
      <c r="BF331" s="3"/>
      <c r="BG331" t="s">
        <v>75</v>
      </c>
      <c r="BH331" t="s">
        <v>75</v>
      </c>
      <c r="BI331" t="s">
        <v>75</v>
      </c>
      <c r="BJ331" t="s">
        <v>75</v>
      </c>
      <c r="BK331">
        <v>0</v>
      </c>
      <c r="BL331" s="3"/>
      <c r="BM331">
        <v>0</v>
      </c>
      <c r="BN331">
        <f t="shared" si="20"/>
        <v>0</v>
      </c>
      <c r="BO331">
        <f t="shared" si="21"/>
        <v>0</v>
      </c>
      <c r="BP331">
        <f t="shared" si="22"/>
        <v>1</v>
      </c>
      <c r="BQ331">
        <f t="shared" si="23"/>
        <v>1</v>
      </c>
      <c r="BR331">
        <v>1</v>
      </c>
      <c r="BS331" s="3" t="s">
        <v>72</v>
      </c>
      <c r="BT331">
        <v>53</v>
      </c>
    </row>
    <row r="332" spans="1:72" x14ac:dyDescent="0.3">
      <c r="A332">
        <v>680</v>
      </c>
      <c r="B332">
        <v>331</v>
      </c>
      <c r="C332" s="2">
        <v>41833.434282407405</v>
      </c>
      <c r="D332" s="3" t="s">
        <v>73</v>
      </c>
      <c r="E332">
        <v>1</v>
      </c>
      <c r="F332">
        <v>0</v>
      </c>
      <c r="G332" t="s">
        <v>75</v>
      </c>
      <c r="H332" t="s">
        <v>75</v>
      </c>
      <c r="I332">
        <v>0</v>
      </c>
      <c r="J332" s="3"/>
      <c r="K332" t="s">
        <v>75</v>
      </c>
      <c r="L332" t="s">
        <v>75</v>
      </c>
      <c r="M332" t="s">
        <v>75</v>
      </c>
      <c r="N332" t="s">
        <v>75</v>
      </c>
      <c r="O332">
        <v>0</v>
      </c>
      <c r="P332" s="3"/>
      <c r="Q332" t="s">
        <v>75</v>
      </c>
      <c r="R332" t="s">
        <v>75</v>
      </c>
      <c r="S332" t="s">
        <v>75</v>
      </c>
      <c r="T332" t="s">
        <v>75</v>
      </c>
      <c r="U332">
        <v>0</v>
      </c>
      <c r="V332" s="3"/>
      <c r="W332" t="s">
        <v>75</v>
      </c>
      <c r="X332" t="s">
        <v>75</v>
      </c>
      <c r="Y332" t="s">
        <v>75</v>
      </c>
      <c r="Z332" t="s">
        <v>75</v>
      </c>
      <c r="AA332">
        <v>0</v>
      </c>
      <c r="AB332" s="3"/>
      <c r="AC332" t="s">
        <v>75</v>
      </c>
      <c r="AD332" t="s">
        <v>75</v>
      </c>
      <c r="AE332" t="s">
        <v>75</v>
      </c>
      <c r="AF332" t="s">
        <v>75</v>
      </c>
      <c r="AG332">
        <v>0</v>
      </c>
      <c r="AH332" s="3"/>
      <c r="AI332" t="s">
        <v>75</v>
      </c>
      <c r="AJ332" t="s">
        <v>75</v>
      </c>
      <c r="AK332" t="s">
        <v>75</v>
      </c>
      <c r="AL332" t="s">
        <v>75</v>
      </c>
      <c r="AM332">
        <v>0</v>
      </c>
      <c r="AN332" s="3"/>
      <c r="AO332" t="s">
        <v>75</v>
      </c>
      <c r="AP332" t="s">
        <v>75</v>
      </c>
      <c r="AQ332" t="s">
        <v>75</v>
      </c>
      <c r="AR332" t="s">
        <v>75</v>
      </c>
      <c r="AS332">
        <v>0</v>
      </c>
      <c r="AT332" s="3"/>
      <c r="AU332" t="s">
        <v>75</v>
      </c>
      <c r="AV332" t="s">
        <v>75</v>
      </c>
      <c r="AW332" t="s">
        <v>75</v>
      </c>
      <c r="AX332" t="s">
        <v>75</v>
      </c>
      <c r="AY332">
        <v>0</v>
      </c>
      <c r="AZ332" s="3"/>
      <c r="BA332" t="s">
        <v>75</v>
      </c>
      <c r="BB332" t="s">
        <v>75</v>
      </c>
      <c r="BC332" t="s">
        <v>75</v>
      </c>
      <c r="BD332" t="s">
        <v>75</v>
      </c>
      <c r="BE332">
        <v>0</v>
      </c>
      <c r="BF332" s="3"/>
      <c r="BG332" t="s">
        <v>75</v>
      </c>
      <c r="BH332" t="s">
        <v>75</v>
      </c>
      <c r="BI332" t="s">
        <v>75</v>
      </c>
      <c r="BJ332" t="s">
        <v>75</v>
      </c>
      <c r="BK332">
        <v>0</v>
      </c>
      <c r="BL332" s="3"/>
      <c r="BM332">
        <v>0</v>
      </c>
      <c r="BN332">
        <f t="shared" si="20"/>
        <v>0</v>
      </c>
      <c r="BO332">
        <f t="shared" si="21"/>
        <v>0</v>
      </c>
      <c r="BP332">
        <f t="shared" si="22"/>
        <v>1</v>
      </c>
      <c r="BQ332">
        <f t="shared" si="23"/>
        <v>1</v>
      </c>
      <c r="BR332">
        <v>1</v>
      </c>
      <c r="BS332" s="3" t="s">
        <v>72</v>
      </c>
      <c r="BT332">
        <v>53</v>
      </c>
    </row>
    <row r="333" spans="1:72" x14ac:dyDescent="0.3">
      <c r="A333">
        <v>678</v>
      </c>
      <c r="B333">
        <v>332</v>
      </c>
      <c r="C333" s="2">
        <v>41833.434328703705</v>
      </c>
      <c r="D333" s="3" t="s">
        <v>73</v>
      </c>
      <c r="E333">
        <v>1</v>
      </c>
      <c r="F333">
        <v>0</v>
      </c>
      <c r="G333" t="s">
        <v>75</v>
      </c>
      <c r="H333" t="s">
        <v>75</v>
      </c>
      <c r="I333">
        <v>0</v>
      </c>
      <c r="J333" s="3"/>
      <c r="K333" t="s">
        <v>75</v>
      </c>
      <c r="L333" t="s">
        <v>75</v>
      </c>
      <c r="M333" t="s">
        <v>75</v>
      </c>
      <c r="N333" t="s">
        <v>75</v>
      </c>
      <c r="O333">
        <v>0</v>
      </c>
      <c r="P333" s="3"/>
      <c r="Q333" t="s">
        <v>75</v>
      </c>
      <c r="R333" t="s">
        <v>75</v>
      </c>
      <c r="S333" t="s">
        <v>75</v>
      </c>
      <c r="T333" t="s">
        <v>75</v>
      </c>
      <c r="U333">
        <v>0</v>
      </c>
      <c r="V333" s="3"/>
      <c r="W333" t="s">
        <v>75</v>
      </c>
      <c r="X333" t="s">
        <v>75</v>
      </c>
      <c r="Y333" t="s">
        <v>75</v>
      </c>
      <c r="Z333" t="s">
        <v>75</v>
      </c>
      <c r="AA333">
        <v>0</v>
      </c>
      <c r="AB333" s="3"/>
      <c r="AC333" t="s">
        <v>75</v>
      </c>
      <c r="AD333" t="s">
        <v>75</v>
      </c>
      <c r="AE333" t="s">
        <v>75</v>
      </c>
      <c r="AF333" t="s">
        <v>75</v>
      </c>
      <c r="AG333">
        <v>0</v>
      </c>
      <c r="AH333" s="3"/>
      <c r="AI333" t="s">
        <v>75</v>
      </c>
      <c r="AJ333" t="s">
        <v>75</v>
      </c>
      <c r="AK333" t="s">
        <v>75</v>
      </c>
      <c r="AL333" t="s">
        <v>75</v>
      </c>
      <c r="AM333">
        <v>0</v>
      </c>
      <c r="AN333" s="3"/>
      <c r="AO333" t="s">
        <v>75</v>
      </c>
      <c r="AP333" t="s">
        <v>75</v>
      </c>
      <c r="AQ333" t="s">
        <v>75</v>
      </c>
      <c r="AR333" t="s">
        <v>75</v>
      </c>
      <c r="AS333">
        <v>0</v>
      </c>
      <c r="AT333" s="3"/>
      <c r="AU333" t="s">
        <v>75</v>
      </c>
      <c r="AV333" t="s">
        <v>75</v>
      </c>
      <c r="AW333" t="s">
        <v>75</v>
      </c>
      <c r="AX333" t="s">
        <v>75</v>
      </c>
      <c r="AY333">
        <v>0</v>
      </c>
      <c r="AZ333" s="3"/>
      <c r="BA333" t="s">
        <v>75</v>
      </c>
      <c r="BB333" t="s">
        <v>75</v>
      </c>
      <c r="BC333" t="s">
        <v>75</v>
      </c>
      <c r="BD333" t="s">
        <v>75</v>
      </c>
      <c r="BE333">
        <v>0</v>
      </c>
      <c r="BF333" s="3"/>
      <c r="BG333" t="s">
        <v>75</v>
      </c>
      <c r="BH333" t="s">
        <v>75</v>
      </c>
      <c r="BI333" t="s">
        <v>75</v>
      </c>
      <c r="BJ333" t="s">
        <v>75</v>
      </c>
      <c r="BK333">
        <v>0</v>
      </c>
      <c r="BL333" s="3"/>
      <c r="BM333">
        <v>0</v>
      </c>
      <c r="BN333">
        <f t="shared" si="20"/>
        <v>0</v>
      </c>
      <c r="BO333">
        <f t="shared" si="21"/>
        <v>0</v>
      </c>
      <c r="BP333">
        <f t="shared" si="22"/>
        <v>1</v>
      </c>
      <c r="BQ333">
        <f t="shared" si="23"/>
        <v>1</v>
      </c>
      <c r="BR333">
        <v>1</v>
      </c>
      <c r="BS333" s="3" t="s">
        <v>72</v>
      </c>
      <c r="BT333">
        <v>53</v>
      </c>
    </row>
    <row r="334" spans="1:72" x14ac:dyDescent="0.3">
      <c r="A334">
        <v>698</v>
      </c>
      <c r="B334">
        <v>333</v>
      </c>
      <c r="C334" s="2">
        <v>41834.413078703707</v>
      </c>
      <c r="D334" s="3" t="s">
        <v>73</v>
      </c>
      <c r="E334">
        <v>1</v>
      </c>
      <c r="F334">
        <v>0</v>
      </c>
      <c r="G334" t="s">
        <v>75</v>
      </c>
      <c r="H334" t="s">
        <v>75</v>
      </c>
      <c r="I334">
        <v>0</v>
      </c>
      <c r="J334" s="3"/>
      <c r="K334" t="s">
        <v>75</v>
      </c>
      <c r="L334" t="s">
        <v>75</v>
      </c>
      <c r="M334" t="s">
        <v>75</v>
      </c>
      <c r="N334" t="s">
        <v>75</v>
      </c>
      <c r="O334">
        <v>0</v>
      </c>
      <c r="P334" s="3"/>
      <c r="Q334" t="s">
        <v>75</v>
      </c>
      <c r="R334" t="s">
        <v>75</v>
      </c>
      <c r="S334" t="s">
        <v>75</v>
      </c>
      <c r="T334" t="s">
        <v>75</v>
      </c>
      <c r="U334">
        <v>0</v>
      </c>
      <c r="V334" s="3"/>
      <c r="W334" t="s">
        <v>75</v>
      </c>
      <c r="X334" t="s">
        <v>75</v>
      </c>
      <c r="Y334" t="s">
        <v>75</v>
      </c>
      <c r="Z334" t="s">
        <v>75</v>
      </c>
      <c r="AA334">
        <v>0</v>
      </c>
      <c r="AB334" s="3"/>
      <c r="AC334" t="s">
        <v>75</v>
      </c>
      <c r="AD334" t="s">
        <v>75</v>
      </c>
      <c r="AE334" t="s">
        <v>75</v>
      </c>
      <c r="AF334" t="s">
        <v>75</v>
      </c>
      <c r="AG334">
        <v>0</v>
      </c>
      <c r="AH334" s="3"/>
      <c r="AI334" t="s">
        <v>75</v>
      </c>
      <c r="AJ334" t="s">
        <v>75</v>
      </c>
      <c r="AK334" t="s">
        <v>75</v>
      </c>
      <c r="AL334" t="s">
        <v>75</v>
      </c>
      <c r="AM334">
        <v>0</v>
      </c>
      <c r="AN334" s="3"/>
      <c r="AO334" t="s">
        <v>75</v>
      </c>
      <c r="AP334" t="s">
        <v>75</v>
      </c>
      <c r="AQ334" t="s">
        <v>75</v>
      </c>
      <c r="AR334" t="s">
        <v>75</v>
      </c>
      <c r="AS334">
        <v>0</v>
      </c>
      <c r="AT334" s="3"/>
      <c r="AU334" t="s">
        <v>75</v>
      </c>
      <c r="AV334" t="s">
        <v>75</v>
      </c>
      <c r="AW334" t="s">
        <v>75</v>
      </c>
      <c r="AX334" t="s">
        <v>75</v>
      </c>
      <c r="AY334">
        <v>0</v>
      </c>
      <c r="AZ334" s="3"/>
      <c r="BA334" t="s">
        <v>75</v>
      </c>
      <c r="BB334" t="s">
        <v>75</v>
      </c>
      <c r="BC334" t="s">
        <v>75</v>
      </c>
      <c r="BD334" t="s">
        <v>75</v>
      </c>
      <c r="BE334">
        <v>0</v>
      </c>
      <c r="BF334" s="3"/>
      <c r="BG334" t="s">
        <v>75</v>
      </c>
      <c r="BH334" t="s">
        <v>75</v>
      </c>
      <c r="BI334" t="s">
        <v>75</v>
      </c>
      <c r="BJ334" t="s">
        <v>75</v>
      </c>
      <c r="BK334">
        <v>0</v>
      </c>
      <c r="BL334" s="3"/>
      <c r="BM334">
        <v>0</v>
      </c>
      <c r="BN334">
        <f t="shared" si="20"/>
        <v>0</v>
      </c>
      <c r="BO334">
        <f t="shared" si="21"/>
        <v>0</v>
      </c>
      <c r="BP334">
        <f t="shared" si="22"/>
        <v>1</v>
      </c>
      <c r="BQ334">
        <f t="shared" si="23"/>
        <v>1</v>
      </c>
      <c r="BR334">
        <v>1</v>
      </c>
      <c r="BS334" s="3" t="s">
        <v>72</v>
      </c>
      <c r="BT334">
        <v>8</v>
      </c>
    </row>
    <row r="335" spans="1:72" x14ac:dyDescent="0.3">
      <c r="A335">
        <v>687</v>
      </c>
      <c r="B335">
        <v>334</v>
      </c>
      <c r="C335" s="2">
        <v>41834.444490740738</v>
      </c>
      <c r="D335" s="3" t="s">
        <v>73</v>
      </c>
      <c r="E335">
        <v>1</v>
      </c>
      <c r="F335">
        <v>0</v>
      </c>
      <c r="G335" t="s">
        <v>75</v>
      </c>
      <c r="H335" t="s">
        <v>75</v>
      </c>
      <c r="I335">
        <v>0</v>
      </c>
      <c r="J335" s="3"/>
      <c r="K335" t="s">
        <v>75</v>
      </c>
      <c r="L335" t="s">
        <v>75</v>
      </c>
      <c r="M335" t="s">
        <v>75</v>
      </c>
      <c r="N335" t="s">
        <v>75</v>
      </c>
      <c r="O335">
        <v>0</v>
      </c>
      <c r="P335" s="3"/>
      <c r="Q335" t="s">
        <v>75</v>
      </c>
      <c r="R335" t="s">
        <v>75</v>
      </c>
      <c r="S335" t="s">
        <v>75</v>
      </c>
      <c r="T335" t="s">
        <v>75</v>
      </c>
      <c r="U335">
        <v>0</v>
      </c>
      <c r="V335" s="3"/>
      <c r="W335" t="s">
        <v>75</v>
      </c>
      <c r="X335" t="s">
        <v>75</v>
      </c>
      <c r="Y335" t="s">
        <v>75</v>
      </c>
      <c r="Z335" t="s">
        <v>75</v>
      </c>
      <c r="AA335">
        <v>0</v>
      </c>
      <c r="AB335" s="3"/>
      <c r="AC335" t="s">
        <v>75</v>
      </c>
      <c r="AD335" t="s">
        <v>75</v>
      </c>
      <c r="AE335" t="s">
        <v>75</v>
      </c>
      <c r="AF335" t="s">
        <v>75</v>
      </c>
      <c r="AG335">
        <v>0</v>
      </c>
      <c r="AH335" s="3"/>
      <c r="AI335" t="s">
        <v>75</v>
      </c>
      <c r="AJ335" t="s">
        <v>75</v>
      </c>
      <c r="AK335" t="s">
        <v>75</v>
      </c>
      <c r="AL335" t="s">
        <v>75</v>
      </c>
      <c r="AM335">
        <v>0</v>
      </c>
      <c r="AN335" s="3"/>
      <c r="AO335" t="s">
        <v>75</v>
      </c>
      <c r="AP335" t="s">
        <v>75</v>
      </c>
      <c r="AQ335" t="s">
        <v>75</v>
      </c>
      <c r="AR335" t="s">
        <v>75</v>
      </c>
      <c r="AS335">
        <v>0</v>
      </c>
      <c r="AT335" s="3"/>
      <c r="AU335" t="s">
        <v>75</v>
      </c>
      <c r="AV335" t="s">
        <v>75</v>
      </c>
      <c r="AW335" t="s">
        <v>75</v>
      </c>
      <c r="AX335" t="s">
        <v>75</v>
      </c>
      <c r="AY335">
        <v>0</v>
      </c>
      <c r="AZ335" s="3"/>
      <c r="BA335" t="s">
        <v>75</v>
      </c>
      <c r="BB335" t="s">
        <v>75</v>
      </c>
      <c r="BC335" t="s">
        <v>75</v>
      </c>
      <c r="BD335" t="s">
        <v>75</v>
      </c>
      <c r="BE335">
        <v>0</v>
      </c>
      <c r="BF335" s="3"/>
      <c r="BG335" t="s">
        <v>75</v>
      </c>
      <c r="BH335" t="s">
        <v>75</v>
      </c>
      <c r="BI335" t="s">
        <v>75</v>
      </c>
      <c r="BJ335" t="s">
        <v>75</v>
      </c>
      <c r="BK335">
        <v>0</v>
      </c>
      <c r="BL335" s="3"/>
      <c r="BM335">
        <v>0</v>
      </c>
      <c r="BN335">
        <f t="shared" si="20"/>
        <v>0</v>
      </c>
      <c r="BO335">
        <f t="shared" si="21"/>
        <v>0</v>
      </c>
      <c r="BP335">
        <f t="shared" si="22"/>
        <v>1</v>
      </c>
      <c r="BQ335">
        <f t="shared" si="23"/>
        <v>1</v>
      </c>
      <c r="BR335">
        <v>1</v>
      </c>
      <c r="BS335" s="3" t="s">
        <v>72</v>
      </c>
      <c r="BT335">
        <v>37</v>
      </c>
    </row>
    <row r="336" spans="1:72" x14ac:dyDescent="0.3">
      <c r="A336">
        <v>675</v>
      </c>
      <c r="B336">
        <v>335</v>
      </c>
      <c r="C336" s="2">
        <v>41834.466087962966</v>
      </c>
      <c r="D336" s="3" t="s">
        <v>64</v>
      </c>
      <c r="E336">
        <v>1</v>
      </c>
      <c r="F336">
        <v>1</v>
      </c>
      <c r="G336">
        <v>1</v>
      </c>
      <c r="H336">
        <v>1</v>
      </c>
      <c r="I336">
        <v>0</v>
      </c>
      <c r="J336" s="3"/>
      <c r="K336" t="s">
        <v>75</v>
      </c>
      <c r="L336" t="s">
        <v>75</v>
      </c>
      <c r="M336" t="s">
        <v>75</v>
      </c>
      <c r="N336" t="s">
        <v>75</v>
      </c>
      <c r="O336">
        <v>0</v>
      </c>
      <c r="P336" s="3"/>
      <c r="Q336" t="s">
        <v>75</v>
      </c>
      <c r="R336" t="s">
        <v>75</v>
      </c>
      <c r="S336" t="s">
        <v>75</v>
      </c>
      <c r="T336" t="s">
        <v>75</v>
      </c>
      <c r="U336">
        <v>0</v>
      </c>
      <c r="V336" s="3"/>
      <c r="W336" t="s">
        <v>75</v>
      </c>
      <c r="X336" t="s">
        <v>75</v>
      </c>
      <c r="Y336" t="s">
        <v>75</v>
      </c>
      <c r="Z336" t="s">
        <v>75</v>
      </c>
      <c r="AA336">
        <v>0</v>
      </c>
      <c r="AB336" s="3"/>
      <c r="AC336" t="s">
        <v>75</v>
      </c>
      <c r="AD336" t="s">
        <v>75</v>
      </c>
      <c r="AE336" t="s">
        <v>75</v>
      </c>
      <c r="AF336" t="s">
        <v>75</v>
      </c>
      <c r="AG336">
        <v>0</v>
      </c>
      <c r="AH336" s="3"/>
      <c r="AI336" t="s">
        <v>75</v>
      </c>
      <c r="AJ336" t="s">
        <v>75</v>
      </c>
      <c r="AK336" t="s">
        <v>75</v>
      </c>
      <c r="AL336" t="s">
        <v>75</v>
      </c>
      <c r="AM336">
        <v>0</v>
      </c>
      <c r="AN336" s="3"/>
      <c r="AO336" t="s">
        <v>75</v>
      </c>
      <c r="AP336" t="s">
        <v>75</v>
      </c>
      <c r="AQ336" t="s">
        <v>75</v>
      </c>
      <c r="AR336" t="s">
        <v>75</v>
      </c>
      <c r="AS336">
        <v>0</v>
      </c>
      <c r="AT336" s="3"/>
      <c r="AU336" t="s">
        <v>75</v>
      </c>
      <c r="AV336" t="s">
        <v>75</v>
      </c>
      <c r="AW336" t="s">
        <v>75</v>
      </c>
      <c r="AX336" t="s">
        <v>75</v>
      </c>
      <c r="AY336">
        <v>0</v>
      </c>
      <c r="AZ336" s="3"/>
      <c r="BA336" t="s">
        <v>75</v>
      </c>
      <c r="BB336" t="s">
        <v>75</v>
      </c>
      <c r="BC336" t="s">
        <v>75</v>
      </c>
      <c r="BD336" t="s">
        <v>75</v>
      </c>
      <c r="BE336">
        <v>0</v>
      </c>
      <c r="BF336" s="3"/>
      <c r="BG336" t="s">
        <v>75</v>
      </c>
      <c r="BH336" t="s">
        <v>75</v>
      </c>
      <c r="BI336" t="s">
        <v>75</v>
      </c>
      <c r="BJ336" t="s">
        <v>75</v>
      </c>
      <c r="BK336">
        <v>0</v>
      </c>
      <c r="BL336" s="3"/>
      <c r="BM336">
        <v>1</v>
      </c>
      <c r="BN336">
        <f t="shared" si="20"/>
        <v>1</v>
      </c>
      <c r="BO336">
        <f t="shared" si="21"/>
        <v>2</v>
      </c>
      <c r="BP336">
        <f t="shared" si="22"/>
        <v>1</v>
      </c>
      <c r="BQ336">
        <f t="shared" si="23"/>
        <v>2</v>
      </c>
      <c r="BR336">
        <v>1</v>
      </c>
      <c r="BS336" s="3" t="s">
        <v>72</v>
      </c>
      <c r="BT336">
        <v>54</v>
      </c>
    </row>
    <row r="337" spans="1:72" x14ac:dyDescent="0.3">
      <c r="A337">
        <v>676</v>
      </c>
      <c r="B337">
        <v>336</v>
      </c>
      <c r="C337" s="2">
        <v>41834.467083333337</v>
      </c>
      <c r="D337" s="3" t="s">
        <v>73</v>
      </c>
      <c r="E337">
        <v>1</v>
      </c>
      <c r="F337">
        <v>0</v>
      </c>
      <c r="G337" t="s">
        <v>75</v>
      </c>
      <c r="H337" t="s">
        <v>75</v>
      </c>
      <c r="I337">
        <v>0</v>
      </c>
      <c r="J337" s="3"/>
      <c r="K337" t="s">
        <v>75</v>
      </c>
      <c r="L337" t="s">
        <v>75</v>
      </c>
      <c r="M337" t="s">
        <v>75</v>
      </c>
      <c r="N337" t="s">
        <v>75</v>
      </c>
      <c r="O337">
        <v>0</v>
      </c>
      <c r="P337" s="3"/>
      <c r="Q337" t="s">
        <v>75</v>
      </c>
      <c r="R337" t="s">
        <v>75</v>
      </c>
      <c r="S337" t="s">
        <v>75</v>
      </c>
      <c r="T337" t="s">
        <v>75</v>
      </c>
      <c r="U337">
        <v>0</v>
      </c>
      <c r="V337" s="3"/>
      <c r="W337" t="s">
        <v>75</v>
      </c>
      <c r="X337" t="s">
        <v>75</v>
      </c>
      <c r="Y337" t="s">
        <v>75</v>
      </c>
      <c r="Z337" t="s">
        <v>75</v>
      </c>
      <c r="AA337">
        <v>0</v>
      </c>
      <c r="AB337" s="3"/>
      <c r="AC337" t="s">
        <v>75</v>
      </c>
      <c r="AD337" t="s">
        <v>75</v>
      </c>
      <c r="AE337" t="s">
        <v>75</v>
      </c>
      <c r="AF337" t="s">
        <v>75</v>
      </c>
      <c r="AG337">
        <v>0</v>
      </c>
      <c r="AH337" s="3"/>
      <c r="AI337" t="s">
        <v>75</v>
      </c>
      <c r="AJ337" t="s">
        <v>75</v>
      </c>
      <c r="AK337" t="s">
        <v>75</v>
      </c>
      <c r="AL337" t="s">
        <v>75</v>
      </c>
      <c r="AM337">
        <v>0</v>
      </c>
      <c r="AN337" s="3"/>
      <c r="AO337" t="s">
        <v>75</v>
      </c>
      <c r="AP337" t="s">
        <v>75</v>
      </c>
      <c r="AQ337" t="s">
        <v>75</v>
      </c>
      <c r="AR337" t="s">
        <v>75</v>
      </c>
      <c r="AS337">
        <v>0</v>
      </c>
      <c r="AT337" s="3"/>
      <c r="AU337" t="s">
        <v>75</v>
      </c>
      <c r="AV337" t="s">
        <v>75</v>
      </c>
      <c r="AW337" t="s">
        <v>75</v>
      </c>
      <c r="AX337" t="s">
        <v>75</v>
      </c>
      <c r="AY337">
        <v>0</v>
      </c>
      <c r="AZ337" s="3"/>
      <c r="BA337" t="s">
        <v>75</v>
      </c>
      <c r="BB337" t="s">
        <v>75</v>
      </c>
      <c r="BC337" t="s">
        <v>75</v>
      </c>
      <c r="BD337" t="s">
        <v>75</v>
      </c>
      <c r="BE337">
        <v>0</v>
      </c>
      <c r="BF337" s="3"/>
      <c r="BG337" t="s">
        <v>75</v>
      </c>
      <c r="BH337" t="s">
        <v>75</v>
      </c>
      <c r="BI337" t="s">
        <v>75</v>
      </c>
      <c r="BJ337" t="s">
        <v>75</v>
      </c>
      <c r="BK337">
        <v>0</v>
      </c>
      <c r="BL337" s="3"/>
      <c r="BM337">
        <v>0</v>
      </c>
      <c r="BN337">
        <f t="shared" si="20"/>
        <v>0</v>
      </c>
      <c r="BO337">
        <f t="shared" si="21"/>
        <v>0</v>
      </c>
      <c r="BP337">
        <f t="shared" si="22"/>
        <v>1</v>
      </c>
      <c r="BQ337">
        <f t="shared" si="23"/>
        <v>1</v>
      </c>
      <c r="BR337">
        <v>1</v>
      </c>
      <c r="BS337" s="3" t="s">
        <v>72</v>
      </c>
      <c r="BT337">
        <v>54</v>
      </c>
    </row>
    <row r="338" spans="1:72" x14ac:dyDescent="0.3">
      <c r="A338">
        <v>683</v>
      </c>
      <c r="B338">
        <v>337</v>
      </c>
      <c r="C338" s="2">
        <v>41834.467905092592</v>
      </c>
      <c r="D338" s="3" t="s">
        <v>73</v>
      </c>
      <c r="E338">
        <v>1</v>
      </c>
      <c r="F338">
        <v>0</v>
      </c>
      <c r="G338" t="s">
        <v>75</v>
      </c>
      <c r="H338" t="s">
        <v>75</v>
      </c>
      <c r="I338">
        <v>0</v>
      </c>
      <c r="J338" s="3"/>
      <c r="K338" t="s">
        <v>75</v>
      </c>
      <c r="L338" t="s">
        <v>75</v>
      </c>
      <c r="M338" t="s">
        <v>75</v>
      </c>
      <c r="N338" t="s">
        <v>75</v>
      </c>
      <c r="O338">
        <v>0</v>
      </c>
      <c r="P338" s="3"/>
      <c r="Q338" t="s">
        <v>75</v>
      </c>
      <c r="R338" t="s">
        <v>75</v>
      </c>
      <c r="S338" t="s">
        <v>75</v>
      </c>
      <c r="T338" t="s">
        <v>75</v>
      </c>
      <c r="U338">
        <v>0</v>
      </c>
      <c r="V338" s="3"/>
      <c r="W338" t="s">
        <v>75</v>
      </c>
      <c r="X338" t="s">
        <v>75</v>
      </c>
      <c r="Y338" t="s">
        <v>75</v>
      </c>
      <c r="Z338" t="s">
        <v>75</v>
      </c>
      <c r="AA338">
        <v>0</v>
      </c>
      <c r="AB338" s="3"/>
      <c r="AC338" t="s">
        <v>75</v>
      </c>
      <c r="AD338" t="s">
        <v>75</v>
      </c>
      <c r="AE338" t="s">
        <v>75</v>
      </c>
      <c r="AF338" t="s">
        <v>75</v>
      </c>
      <c r="AG338">
        <v>0</v>
      </c>
      <c r="AH338" s="3"/>
      <c r="AI338" t="s">
        <v>75</v>
      </c>
      <c r="AJ338" t="s">
        <v>75</v>
      </c>
      <c r="AK338" t="s">
        <v>75</v>
      </c>
      <c r="AL338" t="s">
        <v>75</v>
      </c>
      <c r="AM338">
        <v>0</v>
      </c>
      <c r="AN338" s="3"/>
      <c r="AO338" t="s">
        <v>75</v>
      </c>
      <c r="AP338" t="s">
        <v>75</v>
      </c>
      <c r="AQ338" t="s">
        <v>75</v>
      </c>
      <c r="AR338" t="s">
        <v>75</v>
      </c>
      <c r="AS338">
        <v>0</v>
      </c>
      <c r="AT338" s="3"/>
      <c r="AU338" t="s">
        <v>75</v>
      </c>
      <c r="AV338" t="s">
        <v>75</v>
      </c>
      <c r="AW338" t="s">
        <v>75</v>
      </c>
      <c r="AX338" t="s">
        <v>75</v>
      </c>
      <c r="AY338">
        <v>0</v>
      </c>
      <c r="AZ338" s="3"/>
      <c r="BA338" t="s">
        <v>75</v>
      </c>
      <c r="BB338" t="s">
        <v>75</v>
      </c>
      <c r="BC338" t="s">
        <v>75</v>
      </c>
      <c r="BD338" t="s">
        <v>75</v>
      </c>
      <c r="BE338">
        <v>0</v>
      </c>
      <c r="BF338" s="3"/>
      <c r="BG338" t="s">
        <v>75</v>
      </c>
      <c r="BH338" t="s">
        <v>75</v>
      </c>
      <c r="BI338" t="s">
        <v>75</v>
      </c>
      <c r="BJ338" t="s">
        <v>75</v>
      </c>
      <c r="BK338">
        <v>0</v>
      </c>
      <c r="BL338" s="3"/>
      <c r="BM338">
        <v>0</v>
      </c>
      <c r="BN338">
        <f t="shared" si="20"/>
        <v>0</v>
      </c>
      <c r="BO338">
        <f t="shared" si="21"/>
        <v>0</v>
      </c>
      <c r="BP338">
        <f t="shared" si="22"/>
        <v>1</v>
      </c>
      <c r="BQ338">
        <f t="shared" si="23"/>
        <v>1</v>
      </c>
      <c r="BR338">
        <v>1</v>
      </c>
      <c r="BS338" s="3" t="s">
        <v>72</v>
      </c>
      <c r="BT338">
        <v>54</v>
      </c>
    </row>
    <row r="339" spans="1:72" x14ac:dyDescent="0.3">
      <c r="A339">
        <v>657</v>
      </c>
      <c r="B339">
        <v>338</v>
      </c>
      <c r="C339" s="2">
        <v>41834.471192129633</v>
      </c>
      <c r="D339" s="3" t="s">
        <v>64</v>
      </c>
      <c r="E339">
        <v>3</v>
      </c>
      <c r="F339">
        <v>3</v>
      </c>
      <c r="G339">
        <v>4</v>
      </c>
      <c r="H339">
        <v>3</v>
      </c>
      <c r="I339">
        <v>0</v>
      </c>
      <c r="J339" s="3"/>
      <c r="K339">
        <v>1</v>
      </c>
      <c r="L339">
        <v>0</v>
      </c>
      <c r="M339">
        <v>1</v>
      </c>
      <c r="N339">
        <v>0</v>
      </c>
      <c r="O339">
        <v>0</v>
      </c>
      <c r="P339" s="3"/>
      <c r="Q339" t="s">
        <v>75</v>
      </c>
      <c r="R339" t="s">
        <v>75</v>
      </c>
      <c r="S339" t="s">
        <v>75</v>
      </c>
      <c r="T339" t="s">
        <v>75</v>
      </c>
      <c r="U339">
        <v>0</v>
      </c>
      <c r="V339" s="3"/>
      <c r="W339" t="s">
        <v>75</v>
      </c>
      <c r="X339" t="s">
        <v>75</v>
      </c>
      <c r="Y339" t="s">
        <v>75</v>
      </c>
      <c r="Z339" t="s">
        <v>75</v>
      </c>
      <c r="AA339">
        <v>0</v>
      </c>
      <c r="AB339" s="3"/>
      <c r="AC339" t="s">
        <v>75</v>
      </c>
      <c r="AD339" t="s">
        <v>75</v>
      </c>
      <c r="AE339" t="s">
        <v>75</v>
      </c>
      <c r="AF339" t="s">
        <v>75</v>
      </c>
      <c r="AG339">
        <v>0</v>
      </c>
      <c r="AH339" s="3"/>
      <c r="AI339" t="s">
        <v>75</v>
      </c>
      <c r="AJ339" t="s">
        <v>75</v>
      </c>
      <c r="AK339" t="s">
        <v>75</v>
      </c>
      <c r="AL339" t="s">
        <v>75</v>
      </c>
      <c r="AM339">
        <v>0</v>
      </c>
      <c r="AN339" s="3"/>
      <c r="AO339" t="s">
        <v>75</v>
      </c>
      <c r="AP339" t="s">
        <v>75</v>
      </c>
      <c r="AQ339" t="s">
        <v>75</v>
      </c>
      <c r="AR339" t="s">
        <v>75</v>
      </c>
      <c r="AS339">
        <v>0</v>
      </c>
      <c r="AT339" s="3"/>
      <c r="AU339" t="s">
        <v>75</v>
      </c>
      <c r="AV339" t="s">
        <v>75</v>
      </c>
      <c r="AW339" t="s">
        <v>75</v>
      </c>
      <c r="AX339" t="s">
        <v>75</v>
      </c>
      <c r="AY339">
        <v>0</v>
      </c>
      <c r="AZ339" s="3"/>
      <c r="BA339" t="s">
        <v>75</v>
      </c>
      <c r="BB339" t="s">
        <v>75</v>
      </c>
      <c r="BC339" t="s">
        <v>75</v>
      </c>
      <c r="BD339" t="s">
        <v>75</v>
      </c>
      <c r="BE339">
        <v>0</v>
      </c>
      <c r="BF339" s="3"/>
      <c r="BG339" t="s">
        <v>75</v>
      </c>
      <c r="BH339" t="s">
        <v>75</v>
      </c>
      <c r="BI339" t="s">
        <v>75</v>
      </c>
      <c r="BJ339" t="s">
        <v>75</v>
      </c>
      <c r="BK339">
        <v>0</v>
      </c>
      <c r="BL339" s="3"/>
      <c r="BM339">
        <v>1</v>
      </c>
      <c r="BN339">
        <f t="shared" si="20"/>
        <v>2</v>
      </c>
      <c r="BO339">
        <f t="shared" si="21"/>
        <v>8</v>
      </c>
      <c r="BP339">
        <f t="shared" si="22"/>
        <v>2</v>
      </c>
      <c r="BQ339">
        <f t="shared" si="23"/>
        <v>7</v>
      </c>
      <c r="BR339">
        <v>1</v>
      </c>
      <c r="BS339" s="3" t="s">
        <v>72</v>
      </c>
      <c r="BT339">
        <v>60</v>
      </c>
    </row>
    <row r="340" spans="1:72" x14ac:dyDescent="0.3">
      <c r="A340">
        <v>655</v>
      </c>
      <c r="B340">
        <v>339</v>
      </c>
      <c r="C340" s="2">
        <v>41834.473530092589</v>
      </c>
      <c r="D340" s="3" t="s">
        <v>73</v>
      </c>
      <c r="E340">
        <v>1</v>
      </c>
      <c r="F340">
        <v>1</v>
      </c>
      <c r="G340" t="s">
        <v>75</v>
      </c>
      <c r="H340" t="s">
        <v>75</v>
      </c>
      <c r="I340">
        <v>0</v>
      </c>
      <c r="J340" s="3"/>
      <c r="K340" t="s">
        <v>75</v>
      </c>
      <c r="L340" t="s">
        <v>75</v>
      </c>
      <c r="M340" t="s">
        <v>75</v>
      </c>
      <c r="N340" t="s">
        <v>75</v>
      </c>
      <c r="O340">
        <v>0</v>
      </c>
      <c r="P340" s="3"/>
      <c r="Q340" t="s">
        <v>75</v>
      </c>
      <c r="R340" t="s">
        <v>75</v>
      </c>
      <c r="S340" t="s">
        <v>75</v>
      </c>
      <c r="T340" t="s">
        <v>75</v>
      </c>
      <c r="U340">
        <v>0</v>
      </c>
      <c r="V340" s="3"/>
      <c r="W340" t="s">
        <v>75</v>
      </c>
      <c r="X340" t="s">
        <v>75</v>
      </c>
      <c r="Y340" t="s">
        <v>75</v>
      </c>
      <c r="Z340" t="s">
        <v>75</v>
      </c>
      <c r="AA340">
        <v>0</v>
      </c>
      <c r="AB340" s="3"/>
      <c r="AC340" t="s">
        <v>75</v>
      </c>
      <c r="AD340" t="s">
        <v>75</v>
      </c>
      <c r="AE340" t="s">
        <v>75</v>
      </c>
      <c r="AF340" t="s">
        <v>75</v>
      </c>
      <c r="AG340">
        <v>0</v>
      </c>
      <c r="AH340" s="3"/>
      <c r="AI340" t="s">
        <v>75</v>
      </c>
      <c r="AJ340" t="s">
        <v>75</v>
      </c>
      <c r="AK340" t="s">
        <v>75</v>
      </c>
      <c r="AL340" t="s">
        <v>75</v>
      </c>
      <c r="AM340">
        <v>0</v>
      </c>
      <c r="AN340" s="3"/>
      <c r="AO340" t="s">
        <v>75</v>
      </c>
      <c r="AP340" t="s">
        <v>75</v>
      </c>
      <c r="AQ340" t="s">
        <v>75</v>
      </c>
      <c r="AR340" t="s">
        <v>75</v>
      </c>
      <c r="AS340">
        <v>0</v>
      </c>
      <c r="AT340" s="3"/>
      <c r="AU340" t="s">
        <v>75</v>
      </c>
      <c r="AV340" t="s">
        <v>75</v>
      </c>
      <c r="AW340" t="s">
        <v>75</v>
      </c>
      <c r="AX340" t="s">
        <v>75</v>
      </c>
      <c r="AY340">
        <v>0</v>
      </c>
      <c r="AZ340" s="3"/>
      <c r="BA340" t="s">
        <v>75</v>
      </c>
      <c r="BB340" t="s">
        <v>75</v>
      </c>
      <c r="BC340" t="s">
        <v>75</v>
      </c>
      <c r="BD340" t="s">
        <v>75</v>
      </c>
      <c r="BE340">
        <v>0</v>
      </c>
      <c r="BF340" s="3"/>
      <c r="BG340" t="s">
        <v>75</v>
      </c>
      <c r="BH340" t="s">
        <v>75</v>
      </c>
      <c r="BI340" t="s">
        <v>75</v>
      </c>
      <c r="BJ340" t="s">
        <v>75</v>
      </c>
      <c r="BK340">
        <v>0</v>
      </c>
      <c r="BL340" s="3"/>
      <c r="BM340">
        <v>0</v>
      </c>
      <c r="BN340">
        <f t="shared" si="20"/>
        <v>0</v>
      </c>
      <c r="BO340">
        <f t="shared" si="21"/>
        <v>0</v>
      </c>
      <c r="BP340">
        <f t="shared" si="22"/>
        <v>1</v>
      </c>
      <c r="BQ340">
        <f t="shared" si="23"/>
        <v>2</v>
      </c>
      <c r="BR340">
        <v>1</v>
      </c>
      <c r="BS340" s="3" t="s">
        <v>72</v>
      </c>
      <c r="BT340">
        <v>60</v>
      </c>
    </row>
    <row r="341" spans="1:72" x14ac:dyDescent="0.3">
      <c r="A341">
        <v>656</v>
      </c>
      <c r="B341">
        <v>340</v>
      </c>
      <c r="C341" s="2">
        <v>41834.473576388889</v>
      </c>
      <c r="D341" s="3" t="s">
        <v>73</v>
      </c>
      <c r="E341">
        <v>1</v>
      </c>
      <c r="F341">
        <v>0</v>
      </c>
      <c r="G341" t="s">
        <v>75</v>
      </c>
      <c r="H341" t="s">
        <v>75</v>
      </c>
      <c r="I341">
        <v>0</v>
      </c>
      <c r="J341" s="3"/>
      <c r="K341" t="s">
        <v>75</v>
      </c>
      <c r="L341" t="s">
        <v>75</v>
      </c>
      <c r="M341" t="s">
        <v>75</v>
      </c>
      <c r="N341" t="s">
        <v>75</v>
      </c>
      <c r="O341">
        <v>0</v>
      </c>
      <c r="P341" s="3"/>
      <c r="Q341" t="s">
        <v>75</v>
      </c>
      <c r="R341" t="s">
        <v>75</v>
      </c>
      <c r="S341" t="s">
        <v>75</v>
      </c>
      <c r="T341" t="s">
        <v>75</v>
      </c>
      <c r="U341">
        <v>0</v>
      </c>
      <c r="V341" s="3"/>
      <c r="W341" t="s">
        <v>75</v>
      </c>
      <c r="X341" t="s">
        <v>75</v>
      </c>
      <c r="Y341" t="s">
        <v>75</v>
      </c>
      <c r="Z341" t="s">
        <v>75</v>
      </c>
      <c r="AA341">
        <v>0</v>
      </c>
      <c r="AB341" s="3"/>
      <c r="AC341" t="s">
        <v>75</v>
      </c>
      <c r="AD341" t="s">
        <v>75</v>
      </c>
      <c r="AE341" t="s">
        <v>75</v>
      </c>
      <c r="AF341" t="s">
        <v>75</v>
      </c>
      <c r="AG341">
        <v>0</v>
      </c>
      <c r="AH341" s="3"/>
      <c r="AI341" t="s">
        <v>75</v>
      </c>
      <c r="AJ341" t="s">
        <v>75</v>
      </c>
      <c r="AK341" t="s">
        <v>75</v>
      </c>
      <c r="AL341" t="s">
        <v>75</v>
      </c>
      <c r="AM341">
        <v>0</v>
      </c>
      <c r="AN341" s="3"/>
      <c r="AO341" t="s">
        <v>75</v>
      </c>
      <c r="AP341" t="s">
        <v>75</v>
      </c>
      <c r="AQ341" t="s">
        <v>75</v>
      </c>
      <c r="AR341" t="s">
        <v>75</v>
      </c>
      <c r="AS341">
        <v>0</v>
      </c>
      <c r="AT341" s="3"/>
      <c r="AU341" t="s">
        <v>75</v>
      </c>
      <c r="AV341" t="s">
        <v>75</v>
      </c>
      <c r="AW341" t="s">
        <v>75</v>
      </c>
      <c r="AX341" t="s">
        <v>75</v>
      </c>
      <c r="AY341">
        <v>0</v>
      </c>
      <c r="AZ341" s="3"/>
      <c r="BA341" t="s">
        <v>75</v>
      </c>
      <c r="BB341" t="s">
        <v>75</v>
      </c>
      <c r="BC341" t="s">
        <v>75</v>
      </c>
      <c r="BD341" t="s">
        <v>75</v>
      </c>
      <c r="BE341">
        <v>0</v>
      </c>
      <c r="BF341" s="3"/>
      <c r="BG341" t="s">
        <v>75</v>
      </c>
      <c r="BH341" t="s">
        <v>75</v>
      </c>
      <c r="BI341" t="s">
        <v>75</v>
      </c>
      <c r="BJ341" t="s">
        <v>75</v>
      </c>
      <c r="BK341">
        <v>0</v>
      </c>
      <c r="BL341" s="3"/>
      <c r="BM341">
        <v>0</v>
      </c>
      <c r="BN341">
        <f t="shared" si="20"/>
        <v>0</v>
      </c>
      <c r="BO341">
        <f t="shared" si="21"/>
        <v>0</v>
      </c>
      <c r="BP341">
        <f t="shared" si="22"/>
        <v>1</v>
      </c>
      <c r="BQ341">
        <f t="shared" si="23"/>
        <v>1</v>
      </c>
      <c r="BR341">
        <v>1</v>
      </c>
      <c r="BS341" s="3" t="s">
        <v>72</v>
      </c>
      <c r="BT341">
        <v>60</v>
      </c>
    </row>
    <row r="342" spans="1:72" x14ac:dyDescent="0.3">
      <c r="A342">
        <v>650</v>
      </c>
      <c r="B342">
        <v>341</v>
      </c>
      <c r="C342" s="2">
        <v>41834.490393518521</v>
      </c>
      <c r="D342" s="3" t="s">
        <v>64</v>
      </c>
      <c r="E342">
        <v>1</v>
      </c>
      <c r="F342">
        <v>0</v>
      </c>
      <c r="G342">
        <v>1</v>
      </c>
      <c r="H342">
        <v>0</v>
      </c>
      <c r="I342">
        <v>0</v>
      </c>
      <c r="J342" s="3"/>
      <c r="K342">
        <v>0</v>
      </c>
      <c r="L342">
        <v>0</v>
      </c>
      <c r="M342">
        <v>1</v>
      </c>
      <c r="N342">
        <v>0</v>
      </c>
      <c r="O342">
        <v>0</v>
      </c>
      <c r="P342" s="3"/>
      <c r="Q342" t="s">
        <v>75</v>
      </c>
      <c r="R342" t="s">
        <v>75</v>
      </c>
      <c r="S342" t="s">
        <v>75</v>
      </c>
      <c r="T342" t="s">
        <v>75</v>
      </c>
      <c r="U342">
        <v>0</v>
      </c>
      <c r="V342" s="3"/>
      <c r="W342" t="s">
        <v>75</v>
      </c>
      <c r="X342" t="s">
        <v>75</v>
      </c>
      <c r="Y342" t="s">
        <v>75</v>
      </c>
      <c r="Z342" t="s">
        <v>75</v>
      </c>
      <c r="AA342">
        <v>0</v>
      </c>
      <c r="AB342" s="3"/>
      <c r="AC342" t="s">
        <v>75</v>
      </c>
      <c r="AD342" t="s">
        <v>75</v>
      </c>
      <c r="AE342" t="s">
        <v>75</v>
      </c>
      <c r="AF342" t="s">
        <v>75</v>
      </c>
      <c r="AG342">
        <v>0</v>
      </c>
      <c r="AH342" s="3"/>
      <c r="AI342" t="s">
        <v>75</v>
      </c>
      <c r="AJ342" t="s">
        <v>75</v>
      </c>
      <c r="AK342" t="s">
        <v>75</v>
      </c>
      <c r="AL342" t="s">
        <v>75</v>
      </c>
      <c r="AM342">
        <v>0</v>
      </c>
      <c r="AN342" s="3"/>
      <c r="AO342" t="s">
        <v>75</v>
      </c>
      <c r="AP342" t="s">
        <v>75</v>
      </c>
      <c r="AQ342" t="s">
        <v>75</v>
      </c>
      <c r="AR342" t="s">
        <v>75</v>
      </c>
      <c r="AS342">
        <v>0</v>
      </c>
      <c r="AT342" s="3"/>
      <c r="AU342" t="s">
        <v>75</v>
      </c>
      <c r="AV342" t="s">
        <v>75</v>
      </c>
      <c r="AW342" t="s">
        <v>75</v>
      </c>
      <c r="AX342" t="s">
        <v>75</v>
      </c>
      <c r="AY342">
        <v>0</v>
      </c>
      <c r="AZ342" s="3"/>
      <c r="BA342" t="s">
        <v>75</v>
      </c>
      <c r="BB342" t="s">
        <v>75</v>
      </c>
      <c r="BC342" t="s">
        <v>75</v>
      </c>
      <c r="BD342" t="s">
        <v>75</v>
      </c>
      <c r="BE342">
        <v>0</v>
      </c>
      <c r="BF342" s="3"/>
      <c r="BG342" t="s">
        <v>75</v>
      </c>
      <c r="BH342" t="s">
        <v>75</v>
      </c>
      <c r="BI342" t="s">
        <v>75</v>
      </c>
      <c r="BJ342" t="s">
        <v>75</v>
      </c>
      <c r="BK342">
        <v>0</v>
      </c>
      <c r="BL342" s="3"/>
      <c r="BM342">
        <v>1</v>
      </c>
      <c r="BN342">
        <f t="shared" si="20"/>
        <v>2</v>
      </c>
      <c r="BO342">
        <f t="shared" si="21"/>
        <v>2</v>
      </c>
      <c r="BP342">
        <f t="shared" si="22"/>
        <v>2</v>
      </c>
      <c r="BQ342">
        <f t="shared" si="23"/>
        <v>1</v>
      </c>
      <c r="BR342">
        <v>1</v>
      </c>
      <c r="BS342" s="3" t="s">
        <v>72</v>
      </c>
      <c r="BT342">
        <v>67</v>
      </c>
    </row>
    <row r="343" spans="1:72" x14ac:dyDescent="0.3">
      <c r="A343">
        <v>648</v>
      </c>
      <c r="B343">
        <v>342</v>
      </c>
      <c r="C343" s="2">
        <v>41834.559849537036</v>
      </c>
      <c r="D343" s="3" t="s">
        <v>73</v>
      </c>
      <c r="E343">
        <v>2</v>
      </c>
      <c r="F343">
        <v>1</v>
      </c>
      <c r="G343" t="s">
        <v>75</v>
      </c>
      <c r="H343" t="s">
        <v>75</v>
      </c>
      <c r="I343">
        <v>0</v>
      </c>
      <c r="J343" s="3"/>
      <c r="K343" t="s">
        <v>75</v>
      </c>
      <c r="L343" t="s">
        <v>75</v>
      </c>
      <c r="M343" t="s">
        <v>75</v>
      </c>
      <c r="N343" t="s">
        <v>75</v>
      </c>
      <c r="O343">
        <v>0</v>
      </c>
      <c r="P343" s="3"/>
      <c r="Q343" t="s">
        <v>75</v>
      </c>
      <c r="R343" t="s">
        <v>75</v>
      </c>
      <c r="S343" t="s">
        <v>75</v>
      </c>
      <c r="T343" t="s">
        <v>75</v>
      </c>
      <c r="U343">
        <v>0</v>
      </c>
      <c r="V343" s="3"/>
      <c r="W343" t="s">
        <v>75</v>
      </c>
      <c r="X343" t="s">
        <v>75</v>
      </c>
      <c r="Y343" t="s">
        <v>75</v>
      </c>
      <c r="Z343" t="s">
        <v>75</v>
      </c>
      <c r="AA343">
        <v>0</v>
      </c>
      <c r="AB343" s="3"/>
      <c r="AC343" t="s">
        <v>75</v>
      </c>
      <c r="AD343" t="s">
        <v>75</v>
      </c>
      <c r="AE343" t="s">
        <v>75</v>
      </c>
      <c r="AF343" t="s">
        <v>75</v>
      </c>
      <c r="AG343">
        <v>0</v>
      </c>
      <c r="AH343" s="3"/>
      <c r="AI343" t="s">
        <v>75</v>
      </c>
      <c r="AJ343" t="s">
        <v>75</v>
      </c>
      <c r="AK343" t="s">
        <v>75</v>
      </c>
      <c r="AL343" t="s">
        <v>75</v>
      </c>
      <c r="AM343">
        <v>0</v>
      </c>
      <c r="AN343" s="3"/>
      <c r="AO343" t="s">
        <v>75</v>
      </c>
      <c r="AP343" t="s">
        <v>75</v>
      </c>
      <c r="AQ343" t="s">
        <v>75</v>
      </c>
      <c r="AR343" t="s">
        <v>75</v>
      </c>
      <c r="AS343">
        <v>0</v>
      </c>
      <c r="AT343" s="3"/>
      <c r="AU343" t="s">
        <v>75</v>
      </c>
      <c r="AV343" t="s">
        <v>75</v>
      </c>
      <c r="AW343" t="s">
        <v>75</v>
      </c>
      <c r="AX343" t="s">
        <v>75</v>
      </c>
      <c r="AY343">
        <v>0</v>
      </c>
      <c r="AZ343" s="3"/>
      <c r="BA343" t="s">
        <v>75</v>
      </c>
      <c r="BB343" t="s">
        <v>75</v>
      </c>
      <c r="BC343" t="s">
        <v>75</v>
      </c>
      <c r="BD343" t="s">
        <v>75</v>
      </c>
      <c r="BE343">
        <v>0</v>
      </c>
      <c r="BF343" s="3"/>
      <c r="BG343" t="s">
        <v>75</v>
      </c>
      <c r="BH343" t="s">
        <v>75</v>
      </c>
      <c r="BI343" t="s">
        <v>75</v>
      </c>
      <c r="BJ343" t="s">
        <v>75</v>
      </c>
      <c r="BK343">
        <v>0</v>
      </c>
      <c r="BL343" s="3"/>
      <c r="BM343">
        <v>0</v>
      </c>
      <c r="BN343">
        <f t="shared" si="20"/>
        <v>0</v>
      </c>
      <c r="BO343">
        <f t="shared" si="21"/>
        <v>0</v>
      </c>
      <c r="BP343">
        <f t="shared" si="22"/>
        <v>1</v>
      </c>
      <c r="BQ343">
        <f t="shared" si="23"/>
        <v>3</v>
      </c>
      <c r="BR343">
        <v>1</v>
      </c>
      <c r="BS343" s="3" t="s">
        <v>72</v>
      </c>
      <c r="BT343">
        <v>74</v>
      </c>
    </row>
    <row r="344" spans="1:72" x14ac:dyDescent="0.3">
      <c r="A344">
        <v>615</v>
      </c>
      <c r="B344">
        <v>343</v>
      </c>
      <c r="C344" s="2">
        <v>41834.582627314812</v>
      </c>
      <c r="D344" s="3" t="s">
        <v>73</v>
      </c>
      <c r="E344">
        <v>1</v>
      </c>
      <c r="F344">
        <v>0</v>
      </c>
      <c r="G344" t="s">
        <v>75</v>
      </c>
      <c r="H344" t="s">
        <v>75</v>
      </c>
      <c r="I344">
        <v>0</v>
      </c>
      <c r="J344" s="3"/>
      <c r="K344" t="s">
        <v>75</v>
      </c>
      <c r="L344" t="s">
        <v>75</v>
      </c>
      <c r="M344" t="s">
        <v>75</v>
      </c>
      <c r="N344" t="s">
        <v>75</v>
      </c>
      <c r="O344">
        <v>0</v>
      </c>
      <c r="P344" s="3"/>
      <c r="Q344" t="s">
        <v>75</v>
      </c>
      <c r="R344" t="s">
        <v>75</v>
      </c>
      <c r="S344" t="s">
        <v>75</v>
      </c>
      <c r="T344" t="s">
        <v>75</v>
      </c>
      <c r="U344">
        <v>0</v>
      </c>
      <c r="V344" s="3"/>
      <c r="W344" t="s">
        <v>75</v>
      </c>
      <c r="X344" t="s">
        <v>75</v>
      </c>
      <c r="Y344" t="s">
        <v>75</v>
      </c>
      <c r="Z344" t="s">
        <v>75</v>
      </c>
      <c r="AA344">
        <v>0</v>
      </c>
      <c r="AB344" s="3"/>
      <c r="AC344" t="s">
        <v>75</v>
      </c>
      <c r="AD344" t="s">
        <v>75</v>
      </c>
      <c r="AE344" t="s">
        <v>75</v>
      </c>
      <c r="AF344" t="s">
        <v>75</v>
      </c>
      <c r="AG344">
        <v>0</v>
      </c>
      <c r="AH344" s="3"/>
      <c r="AI344" t="s">
        <v>75</v>
      </c>
      <c r="AJ344" t="s">
        <v>75</v>
      </c>
      <c r="AK344" t="s">
        <v>75</v>
      </c>
      <c r="AL344" t="s">
        <v>75</v>
      </c>
      <c r="AM344">
        <v>0</v>
      </c>
      <c r="AN344" s="3"/>
      <c r="AO344" t="s">
        <v>75</v>
      </c>
      <c r="AP344" t="s">
        <v>75</v>
      </c>
      <c r="AQ344" t="s">
        <v>75</v>
      </c>
      <c r="AR344" t="s">
        <v>75</v>
      </c>
      <c r="AS344">
        <v>0</v>
      </c>
      <c r="AT344" s="3"/>
      <c r="AU344" t="s">
        <v>75</v>
      </c>
      <c r="AV344" t="s">
        <v>75</v>
      </c>
      <c r="AW344" t="s">
        <v>75</v>
      </c>
      <c r="AX344" t="s">
        <v>75</v>
      </c>
      <c r="AY344">
        <v>0</v>
      </c>
      <c r="AZ344" s="3"/>
      <c r="BA344" t="s">
        <v>75</v>
      </c>
      <c r="BB344" t="s">
        <v>75</v>
      </c>
      <c r="BC344" t="s">
        <v>75</v>
      </c>
      <c r="BD344" t="s">
        <v>75</v>
      </c>
      <c r="BE344">
        <v>0</v>
      </c>
      <c r="BF344" s="3"/>
      <c r="BG344" t="s">
        <v>75</v>
      </c>
      <c r="BH344" t="s">
        <v>75</v>
      </c>
      <c r="BI344" t="s">
        <v>75</v>
      </c>
      <c r="BJ344" t="s">
        <v>75</v>
      </c>
      <c r="BK344">
        <v>0</v>
      </c>
      <c r="BL344" s="3"/>
      <c r="BM344">
        <v>0</v>
      </c>
      <c r="BN344">
        <f t="shared" si="20"/>
        <v>0</v>
      </c>
      <c r="BO344">
        <f t="shared" si="21"/>
        <v>0</v>
      </c>
      <c r="BP344">
        <f t="shared" si="22"/>
        <v>1</v>
      </c>
      <c r="BQ344">
        <f t="shared" si="23"/>
        <v>1</v>
      </c>
      <c r="BR344">
        <v>1</v>
      </c>
      <c r="BS344" s="3" t="s">
        <v>72</v>
      </c>
      <c r="BT344">
        <v>104</v>
      </c>
    </row>
    <row r="345" spans="1:72" x14ac:dyDescent="0.3">
      <c r="A345">
        <v>624</v>
      </c>
      <c r="B345">
        <v>344</v>
      </c>
      <c r="C345" s="2">
        <v>41834.590173611112</v>
      </c>
      <c r="D345" s="3" t="s">
        <v>73</v>
      </c>
      <c r="E345">
        <v>16</v>
      </c>
      <c r="F345">
        <v>2</v>
      </c>
      <c r="G345" t="s">
        <v>75</v>
      </c>
      <c r="H345" t="s">
        <v>75</v>
      </c>
      <c r="I345">
        <v>1</v>
      </c>
      <c r="J345" s="3"/>
      <c r="K345" t="s">
        <v>75</v>
      </c>
      <c r="L345" t="s">
        <v>75</v>
      </c>
      <c r="M345" t="s">
        <v>75</v>
      </c>
      <c r="N345" t="s">
        <v>75</v>
      </c>
      <c r="O345">
        <v>0</v>
      </c>
      <c r="P345" s="3"/>
      <c r="Q345" t="s">
        <v>75</v>
      </c>
      <c r="R345" t="s">
        <v>75</v>
      </c>
      <c r="S345" t="s">
        <v>75</v>
      </c>
      <c r="T345" t="s">
        <v>75</v>
      </c>
      <c r="U345">
        <v>0</v>
      </c>
      <c r="V345" s="3"/>
      <c r="W345" t="s">
        <v>75</v>
      </c>
      <c r="X345" t="s">
        <v>75</v>
      </c>
      <c r="Y345" t="s">
        <v>75</v>
      </c>
      <c r="Z345" t="s">
        <v>75</v>
      </c>
      <c r="AA345">
        <v>0</v>
      </c>
      <c r="AB345" s="3"/>
      <c r="AC345" t="s">
        <v>75</v>
      </c>
      <c r="AD345" t="s">
        <v>75</v>
      </c>
      <c r="AE345" t="s">
        <v>75</v>
      </c>
      <c r="AF345" t="s">
        <v>75</v>
      </c>
      <c r="AG345">
        <v>0</v>
      </c>
      <c r="AH345" s="3"/>
      <c r="AI345" t="s">
        <v>75</v>
      </c>
      <c r="AJ345" t="s">
        <v>75</v>
      </c>
      <c r="AK345" t="s">
        <v>75</v>
      </c>
      <c r="AL345" t="s">
        <v>75</v>
      </c>
      <c r="AM345">
        <v>0</v>
      </c>
      <c r="AN345" s="3"/>
      <c r="AO345" t="s">
        <v>75</v>
      </c>
      <c r="AP345" t="s">
        <v>75</v>
      </c>
      <c r="AQ345" t="s">
        <v>75</v>
      </c>
      <c r="AR345" t="s">
        <v>75</v>
      </c>
      <c r="AS345">
        <v>0</v>
      </c>
      <c r="AT345" s="3"/>
      <c r="AU345" t="s">
        <v>75</v>
      </c>
      <c r="AV345" t="s">
        <v>75</v>
      </c>
      <c r="AW345" t="s">
        <v>75</v>
      </c>
      <c r="AX345" t="s">
        <v>75</v>
      </c>
      <c r="AY345">
        <v>0</v>
      </c>
      <c r="AZ345" s="3"/>
      <c r="BA345" t="s">
        <v>75</v>
      </c>
      <c r="BB345" t="s">
        <v>75</v>
      </c>
      <c r="BC345" t="s">
        <v>75</v>
      </c>
      <c r="BD345" t="s">
        <v>75</v>
      </c>
      <c r="BE345">
        <v>0</v>
      </c>
      <c r="BF345" s="3"/>
      <c r="BG345" t="s">
        <v>75</v>
      </c>
      <c r="BH345" t="s">
        <v>75</v>
      </c>
      <c r="BI345" t="s">
        <v>75</v>
      </c>
      <c r="BJ345" t="s">
        <v>75</v>
      </c>
      <c r="BK345">
        <v>0</v>
      </c>
      <c r="BL345" s="3"/>
      <c r="BM345">
        <v>0</v>
      </c>
      <c r="BN345">
        <f t="shared" si="20"/>
        <v>0</v>
      </c>
      <c r="BO345">
        <f t="shared" si="21"/>
        <v>0</v>
      </c>
      <c r="BP345">
        <f t="shared" si="22"/>
        <v>1</v>
      </c>
      <c r="BQ345">
        <f t="shared" si="23"/>
        <v>18</v>
      </c>
      <c r="BR345">
        <v>1</v>
      </c>
      <c r="BS345" s="3" t="s">
        <v>72</v>
      </c>
      <c r="BT345">
        <v>113</v>
      </c>
    </row>
    <row r="346" spans="1:72" x14ac:dyDescent="0.3">
      <c r="A346">
        <v>612</v>
      </c>
      <c r="B346">
        <v>345</v>
      </c>
      <c r="C346" s="2">
        <v>41834.593240740738</v>
      </c>
      <c r="D346" s="3" t="s">
        <v>64</v>
      </c>
      <c r="E346">
        <v>2</v>
      </c>
      <c r="F346">
        <v>0</v>
      </c>
      <c r="G346">
        <v>9</v>
      </c>
      <c r="H346">
        <v>3</v>
      </c>
      <c r="I346">
        <v>0</v>
      </c>
      <c r="J346" s="3"/>
      <c r="K346">
        <v>0</v>
      </c>
      <c r="L346">
        <v>0</v>
      </c>
      <c r="M346">
        <v>1</v>
      </c>
      <c r="N346">
        <v>1</v>
      </c>
      <c r="O346">
        <v>0</v>
      </c>
      <c r="P346" s="3"/>
      <c r="Q346" t="s">
        <v>75</v>
      </c>
      <c r="R346" t="s">
        <v>75</v>
      </c>
      <c r="S346" t="s">
        <v>75</v>
      </c>
      <c r="T346" t="s">
        <v>75</v>
      </c>
      <c r="U346">
        <v>0</v>
      </c>
      <c r="V346" s="3"/>
      <c r="W346" t="s">
        <v>75</v>
      </c>
      <c r="X346" t="s">
        <v>75</v>
      </c>
      <c r="Y346" t="s">
        <v>75</v>
      </c>
      <c r="Z346" t="s">
        <v>75</v>
      </c>
      <c r="AA346">
        <v>0</v>
      </c>
      <c r="AB346" s="3"/>
      <c r="AC346" t="s">
        <v>75</v>
      </c>
      <c r="AD346" t="s">
        <v>75</v>
      </c>
      <c r="AE346" t="s">
        <v>75</v>
      </c>
      <c r="AF346" t="s">
        <v>75</v>
      </c>
      <c r="AG346">
        <v>0</v>
      </c>
      <c r="AH346" s="3"/>
      <c r="AI346" t="s">
        <v>75</v>
      </c>
      <c r="AJ346" t="s">
        <v>75</v>
      </c>
      <c r="AK346" t="s">
        <v>75</v>
      </c>
      <c r="AL346" t="s">
        <v>75</v>
      </c>
      <c r="AM346">
        <v>0</v>
      </c>
      <c r="AN346" s="3"/>
      <c r="AO346" t="s">
        <v>75</v>
      </c>
      <c r="AP346" t="s">
        <v>75</v>
      </c>
      <c r="AQ346" t="s">
        <v>75</v>
      </c>
      <c r="AR346" t="s">
        <v>75</v>
      </c>
      <c r="AS346">
        <v>0</v>
      </c>
      <c r="AT346" s="3"/>
      <c r="AU346" t="s">
        <v>75</v>
      </c>
      <c r="AV346" t="s">
        <v>75</v>
      </c>
      <c r="AW346" t="s">
        <v>75</v>
      </c>
      <c r="AX346" t="s">
        <v>75</v>
      </c>
      <c r="AY346">
        <v>0</v>
      </c>
      <c r="AZ346" s="3"/>
      <c r="BA346" t="s">
        <v>75</v>
      </c>
      <c r="BB346" t="s">
        <v>75</v>
      </c>
      <c r="BC346" t="s">
        <v>75</v>
      </c>
      <c r="BD346" t="s">
        <v>75</v>
      </c>
      <c r="BE346">
        <v>0</v>
      </c>
      <c r="BF346" s="3"/>
      <c r="BG346" t="s">
        <v>75</v>
      </c>
      <c r="BH346" t="s">
        <v>75</v>
      </c>
      <c r="BI346" t="s">
        <v>75</v>
      </c>
      <c r="BJ346" t="s">
        <v>75</v>
      </c>
      <c r="BK346">
        <v>0</v>
      </c>
      <c r="BL346" s="3"/>
      <c r="BM346">
        <v>1</v>
      </c>
      <c r="BN346">
        <f t="shared" si="20"/>
        <v>2</v>
      </c>
      <c r="BO346">
        <f t="shared" si="21"/>
        <v>14</v>
      </c>
      <c r="BP346">
        <f t="shared" si="22"/>
        <v>2</v>
      </c>
      <c r="BQ346">
        <f t="shared" si="23"/>
        <v>2</v>
      </c>
      <c r="BR346">
        <v>1</v>
      </c>
      <c r="BS346" s="3" t="s">
        <v>72</v>
      </c>
      <c r="BT346">
        <v>113</v>
      </c>
    </row>
    <row r="347" spans="1:72" x14ac:dyDescent="0.3">
      <c r="A347">
        <v>610</v>
      </c>
      <c r="B347">
        <v>346</v>
      </c>
      <c r="C347" s="2">
        <v>41834.602766203701</v>
      </c>
      <c r="D347" s="3" t="s">
        <v>73</v>
      </c>
      <c r="E347">
        <v>1</v>
      </c>
      <c r="F347">
        <v>0</v>
      </c>
      <c r="G347" t="s">
        <v>75</v>
      </c>
      <c r="H347" t="s">
        <v>75</v>
      </c>
      <c r="I347">
        <v>0</v>
      </c>
      <c r="J347" s="3"/>
      <c r="K347" t="s">
        <v>75</v>
      </c>
      <c r="L347" t="s">
        <v>75</v>
      </c>
      <c r="M347" t="s">
        <v>75</v>
      </c>
      <c r="N347" t="s">
        <v>75</v>
      </c>
      <c r="O347">
        <v>0</v>
      </c>
      <c r="P347" s="3"/>
      <c r="Q347" t="s">
        <v>75</v>
      </c>
      <c r="R347" t="s">
        <v>75</v>
      </c>
      <c r="S347" t="s">
        <v>75</v>
      </c>
      <c r="T347" t="s">
        <v>75</v>
      </c>
      <c r="U347">
        <v>0</v>
      </c>
      <c r="V347" s="3"/>
      <c r="W347" t="s">
        <v>75</v>
      </c>
      <c r="X347" t="s">
        <v>75</v>
      </c>
      <c r="Y347" t="s">
        <v>75</v>
      </c>
      <c r="Z347" t="s">
        <v>75</v>
      </c>
      <c r="AA347">
        <v>0</v>
      </c>
      <c r="AB347" s="3"/>
      <c r="AC347" t="s">
        <v>75</v>
      </c>
      <c r="AD347" t="s">
        <v>75</v>
      </c>
      <c r="AE347" t="s">
        <v>75</v>
      </c>
      <c r="AF347" t="s">
        <v>75</v>
      </c>
      <c r="AG347">
        <v>0</v>
      </c>
      <c r="AH347" s="3"/>
      <c r="AI347" t="s">
        <v>75</v>
      </c>
      <c r="AJ347" t="s">
        <v>75</v>
      </c>
      <c r="AK347" t="s">
        <v>75</v>
      </c>
      <c r="AL347" t="s">
        <v>75</v>
      </c>
      <c r="AM347">
        <v>0</v>
      </c>
      <c r="AN347" s="3"/>
      <c r="AO347" t="s">
        <v>75</v>
      </c>
      <c r="AP347" t="s">
        <v>75</v>
      </c>
      <c r="AQ347" t="s">
        <v>75</v>
      </c>
      <c r="AR347" t="s">
        <v>75</v>
      </c>
      <c r="AS347">
        <v>0</v>
      </c>
      <c r="AT347" s="3"/>
      <c r="AU347" t="s">
        <v>75</v>
      </c>
      <c r="AV347" t="s">
        <v>75</v>
      </c>
      <c r="AW347" t="s">
        <v>75</v>
      </c>
      <c r="AX347" t="s">
        <v>75</v>
      </c>
      <c r="AY347">
        <v>0</v>
      </c>
      <c r="AZ347" s="3"/>
      <c r="BA347" t="s">
        <v>75</v>
      </c>
      <c r="BB347" t="s">
        <v>75</v>
      </c>
      <c r="BC347" t="s">
        <v>75</v>
      </c>
      <c r="BD347" t="s">
        <v>75</v>
      </c>
      <c r="BE347">
        <v>0</v>
      </c>
      <c r="BF347" s="3"/>
      <c r="BG347" t="s">
        <v>75</v>
      </c>
      <c r="BH347" t="s">
        <v>75</v>
      </c>
      <c r="BI347" t="s">
        <v>75</v>
      </c>
      <c r="BJ347" t="s">
        <v>75</v>
      </c>
      <c r="BK347">
        <v>0</v>
      </c>
      <c r="BL347" s="3"/>
      <c r="BM347">
        <v>0</v>
      </c>
      <c r="BN347">
        <f t="shared" si="20"/>
        <v>0</v>
      </c>
      <c r="BO347">
        <f t="shared" si="21"/>
        <v>0</v>
      </c>
      <c r="BP347">
        <f t="shared" si="22"/>
        <v>1</v>
      </c>
      <c r="BQ347">
        <f t="shared" si="23"/>
        <v>1</v>
      </c>
      <c r="BR347">
        <v>1</v>
      </c>
      <c r="BS347" s="3" t="s">
        <v>72</v>
      </c>
      <c r="BT347">
        <v>110</v>
      </c>
    </row>
    <row r="348" spans="1:72" x14ac:dyDescent="0.3">
      <c r="A348">
        <v>321</v>
      </c>
      <c r="B348">
        <v>347</v>
      </c>
      <c r="C348" s="2">
        <v>41829.600162037037</v>
      </c>
      <c r="D348" s="3" t="s">
        <v>73</v>
      </c>
      <c r="E348">
        <v>2</v>
      </c>
      <c r="F348">
        <v>0</v>
      </c>
      <c r="G348" t="s">
        <v>75</v>
      </c>
      <c r="H348" t="s">
        <v>75</v>
      </c>
      <c r="I348">
        <v>0</v>
      </c>
      <c r="J348" s="3"/>
      <c r="K348" t="s">
        <v>75</v>
      </c>
      <c r="L348" t="s">
        <v>75</v>
      </c>
      <c r="M348" t="s">
        <v>75</v>
      </c>
      <c r="N348" t="s">
        <v>75</v>
      </c>
      <c r="O348">
        <v>0</v>
      </c>
      <c r="P348" s="3"/>
      <c r="Q348" t="s">
        <v>75</v>
      </c>
      <c r="R348" t="s">
        <v>75</v>
      </c>
      <c r="S348" t="s">
        <v>75</v>
      </c>
      <c r="T348" t="s">
        <v>75</v>
      </c>
      <c r="U348">
        <v>0</v>
      </c>
      <c r="V348" s="3"/>
      <c r="W348" t="s">
        <v>75</v>
      </c>
      <c r="X348" t="s">
        <v>75</v>
      </c>
      <c r="Y348" t="s">
        <v>75</v>
      </c>
      <c r="Z348" t="s">
        <v>75</v>
      </c>
      <c r="AA348">
        <v>0</v>
      </c>
      <c r="AB348" s="3"/>
      <c r="AC348" t="s">
        <v>75</v>
      </c>
      <c r="AD348" t="s">
        <v>75</v>
      </c>
      <c r="AE348" t="s">
        <v>75</v>
      </c>
      <c r="AF348" t="s">
        <v>75</v>
      </c>
      <c r="AG348">
        <v>0</v>
      </c>
      <c r="AH348" s="3"/>
      <c r="AI348" t="s">
        <v>75</v>
      </c>
      <c r="AJ348" t="s">
        <v>75</v>
      </c>
      <c r="AK348" t="s">
        <v>75</v>
      </c>
      <c r="AL348" t="s">
        <v>75</v>
      </c>
      <c r="AM348">
        <v>0</v>
      </c>
      <c r="AN348" s="3"/>
      <c r="AO348" t="s">
        <v>75</v>
      </c>
      <c r="AP348" t="s">
        <v>75</v>
      </c>
      <c r="AQ348" t="s">
        <v>75</v>
      </c>
      <c r="AR348" t="s">
        <v>75</v>
      </c>
      <c r="AS348">
        <v>0</v>
      </c>
      <c r="AT348" s="3"/>
      <c r="AU348" t="s">
        <v>75</v>
      </c>
      <c r="AV348" t="s">
        <v>75</v>
      </c>
      <c r="AW348" t="s">
        <v>75</v>
      </c>
      <c r="AX348" t="s">
        <v>75</v>
      </c>
      <c r="AY348">
        <v>0</v>
      </c>
      <c r="AZ348" s="3"/>
      <c r="BA348" t="s">
        <v>75</v>
      </c>
      <c r="BB348" t="s">
        <v>75</v>
      </c>
      <c r="BC348" t="s">
        <v>75</v>
      </c>
      <c r="BD348" t="s">
        <v>75</v>
      </c>
      <c r="BE348">
        <v>0</v>
      </c>
      <c r="BF348" s="3"/>
      <c r="BG348" t="s">
        <v>75</v>
      </c>
      <c r="BH348" t="s">
        <v>75</v>
      </c>
      <c r="BI348" t="s">
        <v>75</v>
      </c>
      <c r="BJ348" t="s">
        <v>75</v>
      </c>
      <c r="BK348">
        <v>0</v>
      </c>
      <c r="BL348" s="3"/>
      <c r="BM348">
        <v>0</v>
      </c>
      <c r="BN348">
        <f t="shared" si="20"/>
        <v>0</v>
      </c>
      <c r="BO348">
        <f t="shared" si="21"/>
        <v>0</v>
      </c>
      <c r="BP348">
        <f t="shared" si="22"/>
        <v>1</v>
      </c>
      <c r="BQ348">
        <f t="shared" si="23"/>
        <v>2</v>
      </c>
      <c r="BR348">
        <v>1</v>
      </c>
      <c r="BS348" s="3" t="s">
        <v>72</v>
      </c>
      <c r="BT348">
        <v>281</v>
      </c>
    </row>
    <row r="349" spans="1:72" x14ac:dyDescent="0.3">
      <c r="A349">
        <v>319</v>
      </c>
      <c r="B349">
        <v>348</v>
      </c>
      <c r="C349" s="2">
        <v>41829.600219907406</v>
      </c>
      <c r="D349" s="3" t="s">
        <v>73</v>
      </c>
      <c r="E349">
        <v>1</v>
      </c>
      <c r="F349">
        <v>0</v>
      </c>
      <c r="G349" t="s">
        <v>75</v>
      </c>
      <c r="H349" t="s">
        <v>75</v>
      </c>
      <c r="I349">
        <v>0</v>
      </c>
      <c r="J349" s="3"/>
      <c r="K349" t="s">
        <v>75</v>
      </c>
      <c r="L349" t="s">
        <v>75</v>
      </c>
      <c r="M349" t="s">
        <v>75</v>
      </c>
      <c r="N349" t="s">
        <v>75</v>
      </c>
      <c r="O349">
        <v>0</v>
      </c>
      <c r="P349" s="3"/>
      <c r="Q349" t="s">
        <v>75</v>
      </c>
      <c r="R349" t="s">
        <v>75</v>
      </c>
      <c r="S349" t="s">
        <v>75</v>
      </c>
      <c r="T349" t="s">
        <v>75</v>
      </c>
      <c r="U349">
        <v>0</v>
      </c>
      <c r="V349" s="3"/>
      <c r="W349" t="s">
        <v>75</v>
      </c>
      <c r="X349" t="s">
        <v>75</v>
      </c>
      <c r="Y349" t="s">
        <v>75</v>
      </c>
      <c r="Z349" t="s">
        <v>75</v>
      </c>
      <c r="AA349">
        <v>0</v>
      </c>
      <c r="AB349" s="3"/>
      <c r="AC349" t="s">
        <v>75</v>
      </c>
      <c r="AD349" t="s">
        <v>75</v>
      </c>
      <c r="AE349" t="s">
        <v>75</v>
      </c>
      <c r="AF349" t="s">
        <v>75</v>
      </c>
      <c r="AG349">
        <v>0</v>
      </c>
      <c r="AH349" s="3"/>
      <c r="AI349" t="s">
        <v>75</v>
      </c>
      <c r="AJ349" t="s">
        <v>75</v>
      </c>
      <c r="AK349" t="s">
        <v>75</v>
      </c>
      <c r="AL349" t="s">
        <v>75</v>
      </c>
      <c r="AM349">
        <v>0</v>
      </c>
      <c r="AN349" s="3"/>
      <c r="AO349" t="s">
        <v>75</v>
      </c>
      <c r="AP349" t="s">
        <v>75</v>
      </c>
      <c r="AQ349" t="s">
        <v>75</v>
      </c>
      <c r="AR349" t="s">
        <v>75</v>
      </c>
      <c r="AS349">
        <v>0</v>
      </c>
      <c r="AT349" s="3"/>
      <c r="AU349" t="s">
        <v>75</v>
      </c>
      <c r="AV349" t="s">
        <v>75</v>
      </c>
      <c r="AW349" t="s">
        <v>75</v>
      </c>
      <c r="AX349" t="s">
        <v>75</v>
      </c>
      <c r="AY349">
        <v>0</v>
      </c>
      <c r="AZ349" s="3"/>
      <c r="BA349" t="s">
        <v>75</v>
      </c>
      <c r="BB349" t="s">
        <v>75</v>
      </c>
      <c r="BC349" t="s">
        <v>75</v>
      </c>
      <c r="BD349" t="s">
        <v>75</v>
      </c>
      <c r="BE349">
        <v>0</v>
      </c>
      <c r="BF349" s="3"/>
      <c r="BG349" t="s">
        <v>75</v>
      </c>
      <c r="BH349" t="s">
        <v>75</v>
      </c>
      <c r="BI349" t="s">
        <v>75</v>
      </c>
      <c r="BJ349" t="s">
        <v>75</v>
      </c>
      <c r="BK349">
        <v>0</v>
      </c>
      <c r="BL349" s="3"/>
      <c r="BM349">
        <v>0</v>
      </c>
      <c r="BN349">
        <f t="shared" si="20"/>
        <v>0</v>
      </c>
      <c r="BO349">
        <f t="shared" si="21"/>
        <v>0</v>
      </c>
      <c r="BP349">
        <f t="shared" si="22"/>
        <v>1</v>
      </c>
      <c r="BQ349">
        <f t="shared" si="23"/>
        <v>1</v>
      </c>
      <c r="BR349">
        <v>1</v>
      </c>
      <c r="BS349" s="3" t="s">
        <v>72</v>
      </c>
      <c r="BT349">
        <v>281</v>
      </c>
    </row>
    <row r="350" spans="1:72" x14ac:dyDescent="0.3">
      <c r="A350">
        <v>332</v>
      </c>
      <c r="B350">
        <v>349</v>
      </c>
      <c r="C350" s="2">
        <v>41829.600729166668</v>
      </c>
      <c r="D350" s="3" t="s">
        <v>73</v>
      </c>
      <c r="E350">
        <v>1</v>
      </c>
      <c r="F350">
        <v>0</v>
      </c>
      <c r="G350" t="s">
        <v>75</v>
      </c>
      <c r="H350" t="s">
        <v>75</v>
      </c>
      <c r="I350">
        <v>0</v>
      </c>
      <c r="J350" s="3"/>
      <c r="K350" t="s">
        <v>75</v>
      </c>
      <c r="L350" t="s">
        <v>75</v>
      </c>
      <c r="M350" t="s">
        <v>75</v>
      </c>
      <c r="N350" t="s">
        <v>75</v>
      </c>
      <c r="O350">
        <v>0</v>
      </c>
      <c r="P350" s="3"/>
      <c r="Q350" t="s">
        <v>75</v>
      </c>
      <c r="R350" t="s">
        <v>75</v>
      </c>
      <c r="S350" t="s">
        <v>75</v>
      </c>
      <c r="T350" t="s">
        <v>75</v>
      </c>
      <c r="U350">
        <v>0</v>
      </c>
      <c r="V350" s="3"/>
      <c r="W350" t="s">
        <v>75</v>
      </c>
      <c r="X350" t="s">
        <v>75</v>
      </c>
      <c r="Y350" t="s">
        <v>75</v>
      </c>
      <c r="Z350" t="s">
        <v>75</v>
      </c>
      <c r="AA350">
        <v>0</v>
      </c>
      <c r="AB350" s="3"/>
      <c r="AC350" t="s">
        <v>75</v>
      </c>
      <c r="AD350" t="s">
        <v>75</v>
      </c>
      <c r="AE350" t="s">
        <v>75</v>
      </c>
      <c r="AF350" t="s">
        <v>75</v>
      </c>
      <c r="AG350">
        <v>0</v>
      </c>
      <c r="AH350" s="3"/>
      <c r="AI350" t="s">
        <v>75</v>
      </c>
      <c r="AJ350" t="s">
        <v>75</v>
      </c>
      <c r="AK350" t="s">
        <v>75</v>
      </c>
      <c r="AL350" t="s">
        <v>75</v>
      </c>
      <c r="AM350">
        <v>0</v>
      </c>
      <c r="AN350" s="3"/>
      <c r="AO350" t="s">
        <v>75</v>
      </c>
      <c r="AP350" t="s">
        <v>75</v>
      </c>
      <c r="AQ350" t="s">
        <v>75</v>
      </c>
      <c r="AR350" t="s">
        <v>75</v>
      </c>
      <c r="AS350">
        <v>0</v>
      </c>
      <c r="AT350" s="3"/>
      <c r="AU350" t="s">
        <v>75</v>
      </c>
      <c r="AV350" t="s">
        <v>75</v>
      </c>
      <c r="AW350" t="s">
        <v>75</v>
      </c>
      <c r="AX350" t="s">
        <v>75</v>
      </c>
      <c r="AY350">
        <v>0</v>
      </c>
      <c r="AZ350" s="3"/>
      <c r="BA350" t="s">
        <v>75</v>
      </c>
      <c r="BB350" t="s">
        <v>75</v>
      </c>
      <c r="BC350" t="s">
        <v>75</v>
      </c>
      <c r="BD350" t="s">
        <v>75</v>
      </c>
      <c r="BE350">
        <v>0</v>
      </c>
      <c r="BF350" s="3"/>
      <c r="BG350" t="s">
        <v>75</v>
      </c>
      <c r="BH350" t="s">
        <v>75</v>
      </c>
      <c r="BI350" t="s">
        <v>75</v>
      </c>
      <c r="BJ350" t="s">
        <v>75</v>
      </c>
      <c r="BK350">
        <v>0</v>
      </c>
      <c r="BL350" s="3"/>
      <c r="BM350">
        <v>0</v>
      </c>
      <c r="BN350">
        <f t="shared" si="20"/>
        <v>0</v>
      </c>
      <c r="BO350">
        <f t="shared" si="21"/>
        <v>0</v>
      </c>
      <c r="BP350">
        <f t="shared" si="22"/>
        <v>1</v>
      </c>
      <c r="BQ350">
        <f t="shared" si="23"/>
        <v>1</v>
      </c>
      <c r="BR350">
        <v>1</v>
      </c>
      <c r="BS350" s="3" t="s">
        <v>72</v>
      </c>
      <c r="BT350">
        <v>275</v>
      </c>
    </row>
    <row r="351" spans="1:72" x14ac:dyDescent="0.3">
      <c r="A351">
        <v>331</v>
      </c>
      <c r="B351">
        <v>350</v>
      </c>
      <c r="C351" s="2">
        <v>41829.600902777776</v>
      </c>
      <c r="D351" s="3" t="s">
        <v>73</v>
      </c>
      <c r="E351">
        <v>1</v>
      </c>
      <c r="F351">
        <v>0</v>
      </c>
      <c r="G351" t="s">
        <v>75</v>
      </c>
      <c r="H351" t="s">
        <v>75</v>
      </c>
      <c r="I351">
        <v>0</v>
      </c>
      <c r="J351" s="3"/>
      <c r="K351" t="s">
        <v>75</v>
      </c>
      <c r="L351" t="s">
        <v>75</v>
      </c>
      <c r="M351" t="s">
        <v>75</v>
      </c>
      <c r="N351" t="s">
        <v>75</v>
      </c>
      <c r="O351">
        <v>0</v>
      </c>
      <c r="P351" s="3"/>
      <c r="Q351" t="s">
        <v>75</v>
      </c>
      <c r="R351" t="s">
        <v>75</v>
      </c>
      <c r="S351" t="s">
        <v>75</v>
      </c>
      <c r="T351" t="s">
        <v>75</v>
      </c>
      <c r="U351">
        <v>0</v>
      </c>
      <c r="V351" s="3"/>
      <c r="W351" t="s">
        <v>75</v>
      </c>
      <c r="X351" t="s">
        <v>75</v>
      </c>
      <c r="Y351" t="s">
        <v>75</v>
      </c>
      <c r="Z351" t="s">
        <v>75</v>
      </c>
      <c r="AA351">
        <v>0</v>
      </c>
      <c r="AB351" s="3"/>
      <c r="AC351" t="s">
        <v>75</v>
      </c>
      <c r="AD351" t="s">
        <v>75</v>
      </c>
      <c r="AE351" t="s">
        <v>75</v>
      </c>
      <c r="AF351" t="s">
        <v>75</v>
      </c>
      <c r="AG351">
        <v>0</v>
      </c>
      <c r="AH351" s="3"/>
      <c r="AI351" t="s">
        <v>75</v>
      </c>
      <c r="AJ351" t="s">
        <v>75</v>
      </c>
      <c r="AK351" t="s">
        <v>75</v>
      </c>
      <c r="AL351" t="s">
        <v>75</v>
      </c>
      <c r="AM351">
        <v>0</v>
      </c>
      <c r="AN351" s="3"/>
      <c r="AO351" t="s">
        <v>75</v>
      </c>
      <c r="AP351" t="s">
        <v>75</v>
      </c>
      <c r="AQ351" t="s">
        <v>75</v>
      </c>
      <c r="AR351" t="s">
        <v>75</v>
      </c>
      <c r="AS351">
        <v>0</v>
      </c>
      <c r="AT351" s="3"/>
      <c r="AU351" t="s">
        <v>75</v>
      </c>
      <c r="AV351" t="s">
        <v>75</v>
      </c>
      <c r="AW351" t="s">
        <v>75</v>
      </c>
      <c r="AX351" t="s">
        <v>75</v>
      </c>
      <c r="AY351">
        <v>0</v>
      </c>
      <c r="AZ351" s="3"/>
      <c r="BA351" t="s">
        <v>75</v>
      </c>
      <c r="BB351" t="s">
        <v>75</v>
      </c>
      <c r="BC351" t="s">
        <v>75</v>
      </c>
      <c r="BD351" t="s">
        <v>75</v>
      </c>
      <c r="BE351">
        <v>0</v>
      </c>
      <c r="BF351" s="3"/>
      <c r="BG351" t="s">
        <v>75</v>
      </c>
      <c r="BH351" t="s">
        <v>75</v>
      </c>
      <c r="BI351" t="s">
        <v>75</v>
      </c>
      <c r="BJ351" t="s">
        <v>75</v>
      </c>
      <c r="BK351">
        <v>0</v>
      </c>
      <c r="BL351" s="3"/>
      <c r="BM351">
        <v>0</v>
      </c>
      <c r="BN351">
        <f t="shared" si="20"/>
        <v>0</v>
      </c>
      <c r="BO351">
        <f t="shared" si="21"/>
        <v>0</v>
      </c>
      <c r="BP351">
        <f t="shared" si="22"/>
        <v>1</v>
      </c>
      <c r="BQ351">
        <f t="shared" si="23"/>
        <v>1</v>
      </c>
      <c r="BR351">
        <v>1</v>
      </c>
      <c r="BS351" s="3" t="s">
        <v>72</v>
      </c>
      <c r="BT351">
        <v>275</v>
      </c>
    </row>
    <row r="352" spans="1:72" x14ac:dyDescent="0.3">
      <c r="A352">
        <v>339</v>
      </c>
      <c r="B352">
        <v>351</v>
      </c>
      <c r="C352" s="2">
        <v>41829.617800925924</v>
      </c>
      <c r="D352" s="3" t="s">
        <v>73</v>
      </c>
      <c r="E352">
        <v>1</v>
      </c>
      <c r="F352">
        <v>0</v>
      </c>
      <c r="G352" t="s">
        <v>75</v>
      </c>
      <c r="H352" t="s">
        <v>75</v>
      </c>
      <c r="I352">
        <v>0</v>
      </c>
      <c r="J352" s="3"/>
      <c r="K352" t="s">
        <v>75</v>
      </c>
      <c r="L352" t="s">
        <v>75</v>
      </c>
      <c r="M352" t="s">
        <v>75</v>
      </c>
      <c r="N352" t="s">
        <v>75</v>
      </c>
      <c r="O352">
        <v>0</v>
      </c>
      <c r="P352" s="3"/>
      <c r="Q352" t="s">
        <v>75</v>
      </c>
      <c r="R352" t="s">
        <v>75</v>
      </c>
      <c r="S352" t="s">
        <v>75</v>
      </c>
      <c r="T352" t="s">
        <v>75</v>
      </c>
      <c r="U352">
        <v>0</v>
      </c>
      <c r="V352" s="3"/>
      <c r="W352" t="s">
        <v>75</v>
      </c>
      <c r="X352" t="s">
        <v>75</v>
      </c>
      <c r="Y352" t="s">
        <v>75</v>
      </c>
      <c r="Z352" t="s">
        <v>75</v>
      </c>
      <c r="AA352">
        <v>0</v>
      </c>
      <c r="AB352" s="3"/>
      <c r="AC352" t="s">
        <v>75</v>
      </c>
      <c r="AD352" t="s">
        <v>75</v>
      </c>
      <c r="AE352" t="s">
        <v>75</v>
      </c>
      <c r="AF352" t="s">
        <v>75</v>
      </c>
      <c r="AG352">
        <v>0</v>
      </c>
      <c r="AH352" s="3"/>
      <c r="AI352" t="s">
        <v>75</v>
      </c>
      <c r="AJ352" t="s">
        <v>75</v>
      </c>
      <c r="AK352" t="s">
        <v>75</v>
      </c>
      <c r="AL352" t="s">
        <v>75</v>
      </c>
      <c r="AM352">
        <v>0</v>
      </c>
      <c r="AN352" s="3"/>
      <c r="AO352" t="s">
        <v>75</v>
      </c>
      <c r="AP352" t="s">
        <v>75</v>
      </c>
      <c r="AQ352" t="s">
        <v>75</v>
      </c>
      <c r="AR352" t="s">
        <v>75</v>
      </c>
      <c r="AS352">
        <v>0</v>
      </c>
      <c r="AT352" s="3"/>
      <c r="AU352" t="s">
        <v>75</v>
      </c>
      <c r="AV352" t="s">
        <v>75</v>
      </c>
      <c r="AW352" t="s">
        <v>75</v>
      </c>
      <c r="AX352" t="s">
        <v>75</v>
      </c>
      <c r="AY352">
        <v>0</v>
      </c>
      <c r="AZ352" s="3"/>
      <c r="BA352" t="s">
        <v>75</v>
      </c>
      <c r="BB352" t="s">
        <v>75</v>
      </c>
      <c r="BC352" t="s">
        <v>75</v>
      </c>
      <c r="BD352" t="s">
        <v>75</v>
      </c>
      <c r="BE352">
        <v>0</v>
      </c>
      <c r="BF352" s="3"/>
      <c r="BG352" t="s">
        <v>75</v>
      </c>
      <c r="BH352" t="s">
        <v>75</v>
      </c>
      <c r="BI352" t="s">
        <v>75</v>
      </c>
      <c r="BJ352" t="s">
        <v>75</v>
      </c>
      <c r="BK352">
        <v>0</v>
      </c>
      <c r="BL352" s="3"/>
      <c r="BM352">
        <v>0</v>
      </c>
      <c r="BN352">
        <f t="shared" si="20"/>
        <v>0</v>
      </c>
      <c r="BO352">
        <f t="shared" si="21"/>
        <v>0</v>
      </c>
      <c r="BP352">
        <f t="shared" si="22"/>
        <v>1</v>
      </c>
      <c r="BQ352">
        <f t="shared" si="23"/>
        <v>1</v>
      </c>
      <c r="BR352">
        <v>1</v>
      </c>
      <c r="BS352" s="3" t="s">
        <v>72</v>
      </c>
      <c r="BT352">
        <v>270</v>
      </c>
    </row>
    <row r="353" spans="1:72" x14ac:dyDescent="0.3">
      <c r="A353">
        <v>325</v>
      </c>
      <c r="B353">
        <v>352</v>
      </c>
      <c r="C353" s="2">
        <v>41829.619872685187</v>
      </c>
      <c r="D353" s="3" t="s">
        <v>73</v>
      </c>
      <c r="E353">
        <v>1</v>
      </c>
      <c r="F353">
        <v>0</v>
      </c>
      <c r="G353" t="s">
        <v>75</v>
      </c>
      <c r="H353" t="s">
        <v>75</v>
      </c>
      <c r="I353">
        <v>0</v>
      </c>
      <c r="J353" s="3"/>
      <c r="K353" t="s">
        <v>75</v>
      </c>
      <c r="L353" t="s">
        <v>75</v>
      </c>
      <c r="M353" t="s">
        <v>75</v>
      </c>
      <c r="N353" t="s">
        <v>75</v>
      </c>
      <c r="O353">
        <v>0</v>
      </c>
      <c r="P353" s="3"/>
      <c r="Q353" t="s">
        <v>75</v>
      </c>
      <c r="R353" t="s">
        <v>75</v>
      </c>
      <c r="S353" t="s">
        <v>75</v>
      </c>
      <c r="T353" t="s">
        <v>75</v>
      </c>
      <c r="U353">
        <v>0</v>
      </c>
      <c r="V353" s="3"/>
      <c r="W353" t="s">
        <v>75</v>
      </c>
      <c r="X353" t="s">
        <v>75</v>
      </c>
      <c r="Y353" t="s">
        <v>75</v>
      </c>
      <c r="Z353" t="s">
        <v>75</v>
      </c>
      <c r="AA353">
        <v>0</v>
      </c>
      <c r="AB353" s="3"/>
      <c r="AC353" t="s">
        <v>75</v>
      </c>
      <c r="AD353" t="s">
        <v>75</v>
      </c>
      <c r="AE353" t="s">
        <v>75</v>
      </c>
      <c r="AF353" t="s">
        <v>75</v>
      </c>
      <c r="AG353">
        <v>0</v>
      </c>
      <c r="AH353" s="3"/>
      <c r="AI353" t="s">
        <v>75</v>
      </c>
      <c r="AJ353" t="s">
        <v>75</v>
      </c>
      <c r="AK353" t="s">
        <v>75</v>
      </c>
      <c r="AL353" t="s">
        <v>75</v>
      </c>
      <c r="AM353">
        <v>0</v>
      </c>
      <c r="AN353" s="3"/>
      <c r="AO353" t="s">
        <v>75</v>
      </c>
      <c r="AP353" t="s">
        <v>75</v>
      </c>
      <c r="AQ353" t="s">
        <v>75</v>
      </c>
      <c r="AR353" t="s">
        <v>75</v>
      </c>
      <c r="AS353">
        <v>0</v>
      </c>
      <c r="AT353" s="3"/>
      <c r="AU353" t="s">
        <v>75</v>
      </c>
      <c r="AV353" t="s">
        <v>75</v>
      </c>
      <c r="AW353" t="s">
        <v>75</v>
      </c>
      <c r="AX353" t="s">
        <v>75</v>
      </c>
      <c r="AY353">
        <v>0</v>
      </c>
      <c r="AZ353" s="3"/>
      <c r="BA353" t="s">
        <v>75</v>
      </c>
      <c r="BB353" t="s">
        <v>75</v>
      </c>
      <c r="BC353" t="s">
        <v>75</v>
      </c>
      <c r="BD353" t="s">
        <v>75</v>
      </c>
      <c r="BE353">
        <v>0</v>
      </c>
      <c r="BF353" s="3"/>
      <c r="BG353" t="s">
        <v>75</v>
      </c>
      <c r="BH353" t="s">
        <v>75</v>
      </c>
      <c r="BI353" t="s">
        <v>75</v>
      </c>
      <c r="BJ353" t="s">
        <v>75</v>
      </c>
      <c r="BK353">
        <v>0</v>
      </c>
      <c r="BL353" s="3"/>
      <c r="BM353">
        <v>0</v>
      </c>
      <c r="BN353">
        <f t="shared" si="20"/>
        <v>0</v>
      </c>
      <c r="BO353">
        <f t="shared" si="21"/>
        <v>0</v>
      </c>
      <c r="BP353">
        <f t="shared" si="22"/>
        <v>1</v>
      </c>
      <c r="BQ353">
        <f t="shared" si="23"/>
        <v>1</v>
      </c>
      <c r="BR353">
        <v>1</v>
      </c>
      <c r="BS353" s="3" t="s">
        <v>72</v>
      </c>
      <c r="BT353">
        <v>279</v>
      </c>
    </row>
    <row r="354" spans="1:72" x14ac:dyDescent="0.3">
      <c r="A354">
        <v>285</v>
      </c>
      <c r="B354">
        <v>353</v>
      </c>
      <c r="C354" s="2">
        <v>41829.623043981483</v>
      </c>
      <c r="D354" s="3" t="s">
        <v>73</v>
      </c>
      <c r="E354">
        <v>2</v>
      </c>
      <c r="F354">
        <v>0</v>
      </c>
      <c r="G354" t="s">
        <v>75</v>
      </c>
      <c r="H354" t="s">
        <v>75</v>
      </c>
      <c r="I354">
        <v>0</v>
      </c>
      <c r="J354" s="3"/>
      <c r="K354" t="s">
        <v>75</v>
      </c>
      <c r="L354" t="s">
        <v>75</v>
      </c>
      <c r="M354" t="s">
        <v>75</v>
      </c>
      <c r="N354" t="s">
        <v>75</v>
      </c>
      <c r="O354">
        <v>0</v>
      </c>
      <c r="P354" s="3"/>
      <c r="Q354" t="s">
        <v>75</v>
      </c>
      <c r="R354" t="s">
        <v>75</v>
      </c>
      <c r="S354" t="s">
        <v>75</v>
      </c>
      <c r="T354" t="s">
        <v>75</v>
      </c>
      <c r="U354">
        <v>0</v>
      </c>
      <c r="V354" s="3"/>
      <c r="W354" t="s">
        <v>75</v>
      </c>
      <c r="X354" t="s">
        <v>75</v>
      </c>
      <c r="Y354" t="s">
        <v>75</v>
      </c>
      <c r="Z354" t="s">
        <v>75</v>
      </c>
      <c r="AA354">
        <v>0</v>
      </c>
      <c r="AB354" s="3"/>
      <c r="AC354" t="s">
        <v>75</v>
      </c>
      <c r="AD354" t="s">
        <v>75</v>
      </c>
      <c r="AE354" t="s">
        <v>75</v>
      </c>
      <c r="AF354" t="s">
        <v>75</v>
      </c>
      <c r="AG354">
        <v>0</v>
      </c>
      <c r="AH354" s="3"/>
      <c r="AI354" t="s">
        <v>75</v>
      </c>
      <c r="AJ354" t="s">
        <v>75</v>
      </c>
      <c r="AK354" t="s">
        <v>75</v>
      </c>
      <c r="AL354" t="s">
        <v>75</v>
      </c>
      <c r="AM354">
        <v>0</v>
      </c>
      <c r="AN354" s="3"/>
      <c r="AO354" t="s">
        <v>75</v>
      </c>
      <c r="AP354" t="s">
        <v>75</v>
      </c>
      <c r="AQ354" t="s">
        <v>75</v>
      </c>
      <c r="AR354" t="s">
        <v>75</v>
      </c>
      <c r="AS354">
        <v>0</v>
      </c>
      <c r="AT354" s="3"/>
      <c r="AU354" t="s">
        <v>75</v>
      </c>
      <c r="AV354" t="s">
        <v>75</v>
      </c>
      <c r="AW354" t="s">
        <v>75</v>
      </c>
      <c r="AX354" t="s">
        <v>75</v>
      </c>
      <c r="AY354">
        <v>0</v>
      </c>
      <c r="AZ354" s="3"/>
      <c r="BA354" t="s">
        <v>75</v>
      </c>
      <c r="BB354" t="s">
        <v>75</v>
      </c>
      <c r="BC354" t="s">
        <v>75</v>
      </c>
      <c r="BD354" t="s">
        <v>75</v>
      </c>
      <c r="BE354">
        <v>0</v>
      </c>
      <c r="BF354" s="3"/>
      <c r="BG354" t="s">
        <v>75</v>
      </c>
      <c r="BH354" t="s">
        <v>75</v>
      </c>
      <c r="BI354" t="s">
        <v>75</v>
      </c>
      <c r="BJ354" t="s">
        <v>75</v>
      </c>
      <c r="BK354">
        <v>0</v>
      </c>
      <c r="BL354" s="3"/>
      <c r="BM354">
        <v>0</v>
      </c>
      <c r="BN354">
        <f t="shared" si="20"/>
        <v>0</v>
      </c>
      <c r="BO354">
        <f t="shared" si="21"/>
        <v>0</v>
      </c>
      <c r="BP354">
        <f t="shared" si="22"/>
        <v>1</v>
      </c>
      <c r="BQ354">
        <f t="shared" si="23"/>
        <v>2</v>
      </c>
      <c r="BR354">
        <v>1</v>
      </c>
      <c r="BS354" s="3" t="s">
        <v>72</v>
      </c>
      <c r="BT354">
        <v>295</v>
      </c>
    </row>
    <row r="355" spans="1:72" x14ac:dyDescent="0.3">
      <c r="A355">
        <v>252</v>
      </c>
      <c r="B355">
        <v>354</v>
      </c>
      <c r="C355" s="2">
        <v>41829.624166666668</v>
      </c>
      <c r="D355" s="3" t="s">
        <v>73</v>
      </c>
      <c r="E355">
        <v>2</v>
      </c>
      <c r="F355">
        <v>0</v>
      </c>
      <c r="G355" t="s">
        <v>75</v>
      </c>
      <c r="H355" t="s">
        <v>75</v>
      </c>
      <c r="I355">
        <v>0</v>
      </c>
      <c r="J355" s="3"/>
      <c r="K355" t="s">
        <v>75</v>
      </c>
      <c r="L355" t="s">
        <v>75</v>
      </c>
      <c r="M355" t="s">
        <v>75</v>
      </c>
      <c r="N355" t="s">
        <v>75</v>
      </c>
      <c r="O355">
        <v>0</v>
      </c>
      <c r="P355" s="3"/>
      <c r="Q355" t="s">
        <v>75</v>
      </c>
      <c r="R355" t="s">
        <v>75</v>
      </c>
      <c r="S355" t="s">
        <v>75</v>
      </c>
      <c r="T355" t="s">
        <v>75</v>
      </c>
      <c r="U355">
        <v>0</v>
      </c>
      <c r="V355" s="3"/>
      <c r="W355" t="s">
        <v>75</v>
      </c>
      <c r="X355" t="s">
        <v>75</v>
      </c>
      <c r="Y355" t="s">
        <v>75</v>
      </c>
      <c r="Z355" t="s">
        <v>75</v>
      </c>
      <c r="AA355">
        <v>0</v>
      </c>
      <c r="AB355" s="3"/>
      <c r="AC355" t="s">
        <v>75</v>
      </c>
      <c r="AD355" t="s">
        <v>75</v>
      </c>
      <c r="AE355" t="s">
        <v>75</v>
      </c>
      <c r="AF355" t="s">
        <v>75</v>
      </c>
      <c r="AG355">
        <v>0</v>
      </c>
      <c r="AH355" s="3"/>
      <c r="AI355" t="s">
        <v>75</v>
      </c>
      <c r="AJ355" t="s">
        <v>75</v>
      </c>
      <c r="AK355" t="s">
        <v>75</v>
      </c>
      <c r="AL355" t="s">
        <v>75</v>
      </c>
      <c r="AM355">
        <v>0</v>
      </c>
      <c r="AN355" s="3"/>
      <c r="AO355" t="s">
        <v>75</v>
      </c>
      <c r="AP355" t="s">
        <v>75</v>
      </c>
      <c r="AQ355" t="s">
        <v>75</v>
      </c>
      <c r="AR355" t="s">
        <v>75</v>
      </c>
      <c r="AS355">
        <v>0</v>
      </c>
      <c r="AT355" s="3"/>
      <c r="AU355" t="s">
        <v>75</v>
      </c>
      <c r="AV355" t="s">
        <v>75</v>
      </c>
      <c r="AW355" t="s">
        <v>75</v>
      </c>
      <c r="AX355" t="s">
        <v>75</v>
      </c>
      <c r="AY355">
        <v>0</v>
      </c>
      <c r="AZ355" s="3"/>
      <c r="BA355" t="s">
        <v>75</v>
      </c>
      <c r="BB355" t="s">
        <v>75</v>
      </c>
      <c r="BC355" t="s">
        <v>75</v>
      </c>
      <c r="BD355" t="s">
        <v>75</v>
      </c>
      <c r="BE355">
        <v>0</v>
      </c>
      <c r="BF355" s="3"/>
      <c r="BG355" t="s">
        <v>75</v>
      </c>
      <c r="BH355" t="s">
        <v>75</v>
      </c>
      <c r="BI355" t="s">
        <v>75</v>
      </c>
      <c r="BJ355" t="s">
        <v>75</v>
      </c>
      <c r="BK355">
        <v>0</v>
      </c>
      <c r="BL355" s="3"/>
      <c r="BM355">
        <v>0</v>
      </c>
      <c r="BN355">
        <f t="shared" si="20"/>
        <v>0</v>
      </c>
      <c r="BO355">
        <f t="shared" si="21"/>
        <v>0</v>
      </c>
      <c r="BP355">
        <f t="shared" si="22"/>
        <v>1</v>
      </c>
      <c r="BQ355">
        <f t="shared" si="23"/>
        <v>2</v>
      </c>
      <c r="BR355">
        <v>1</v>
      </c>
      <c r="BS355" s="3" t="s">
        <v>72</v>
      </c>
      <c r="BT355">
        <v>306</v>
      </c>
    </row>
    <row r="356" spans="1:72" x14ac:dyDescent="0.3">
      <c r="A356">
        <v>211</v>
      </c>
      <c r="B356">
        <v>355</v>
      </c>
      <c r="C356" s="2">
        <v>41829.625393518516</v>
      </c>
      <c r="D356" s="3" t="s">
        <v>73</v>
      </c>
      <c r="E356">
        <v>67</v>
      </c>
      <c r="F356">
        <v>0</v>
      </c>
      <c r="G356">
        <v>69</v>
      </c>
      <c r="H356">
        <v>6</v>
      </c>
      <c r="I356">
        <v>1</v>
      </c>
      <c r="J356" s="3"/>
      <c r="K356" t="s">
        <v>75</v>
      </c>
      <c r="L356" t="s">
        <v>75</v>
      </c>
      <c r="M356" t="s">
        <v>75</v>
      </c>
      <c r="N356" t="s">
        <v>75</v>
      </c>
      <c r="O356">
        <v>0</v>
      </c>
      <c r="P356" s="3"/>
      <c r="Q356" t="s">
        <v>75</v>
      </c>
      <c r="R356" t="s">
        <v>75</v>
      </c>
      <c r="S356" t="s">
        <v>75</v>
      </c>
      <c r="T356" t="s">
        <v>75</v>
      </c>
      <c r="U356">
        <v>0</v>
      </c>
      <c r="V356" s="3"/>
      <c r="W356" t="s">
        <v>75</v>
      </c>
      <c r="X356" t="s">
        <v>75</v>
      </c>
      <c r="Y356" t="s">
        <v>75</v>
      </c>
      <c r="Z356" t="s">
        <v>75</v>
      </c>
      <c r="AA356">
        <v>0</v>
      </c>
      <c r="AB356" s="3"/>
      <c r="AC356" t="s">
        <v>75</v>
      </c>
      <c r="AD356" t="s">
        <v>75</v>
      </c>
      <c r="AE356" t="s">
        <v>75</v>
      </c>
      <c r="AF356" t="s">
        <v>75</v>
      </c>
      <c r="AG356">
        <v>0</v>
      </c>
      <c r="AH356" s="3"/>
      <c r="AI356" t="s">
        <v>75</v>
      </c>
      <c r="AJ356" t="s">
        <v>75</v>
      </c>
      <c r="AK356" t="s">
        <v>75</v>
      </c>
      <c r="AL356" t="s">
        <v>75</v>
      </c>
      <c r="AM356">
        <v>0</v>
      </c>
      <c r="AN356" s="3"/>
      <c r="AO356" t="s">
        <v>75</v>
      </c>
      <c r="AP356" t="s">
        <v>75</v>
      </c>
      <c r="AQ356" t="s">
        <v>75</v>
      </c>
      <c r="AR356" t="s">
        <v>75</v>
      </c>
      <c r="AS356">
        <v>0</v>
      </c>
      <c r="AT356" s="3"/>
      <c r="AU356" t="s">
        <v>75</v>
      </c>
      <c r="AV356" t="s">
        <v>75</v>
      </c>
      <c r="AW356" t="s">
        <v>75</v>
      </c>
      <c r="AX356" t="s">
        <v>75</v>
      </c>
      <c r="AY356">
        <v>0</v>
      </c>
      <c r="AZ356" s="3"/>
      <c r="BA356" t="s">
        <v>75</v>
      </c>
      <c r="BB356" t="s">
        <v>75</v>
      </c>
      <c r="BC356" t="s">
        <v>75</v>
      </c>
      <c r="BD356" t="s">
        <v>75</v>
      </c>
      <c r="BE356">
        <v>0</v>
      </c>
      <c r="BF356" s="3"/>
      <c r="BG356" t="s">
        <v>75</v>
      </c>
      <c r="BH356" t="s">
        <v>75</v>
      </c>
      <c r="BI356" t="s">
        <v>75</v>
      </c>
      <c r="BJ356" t="s">
        <v>75</v>
      </c>
      <c r="BK356">
        <v>0</v>
      </c>
      <c r="BL356" s="3"/>
      <c r="BM356">
        <v>0</v>
      </c>
      <c r="BN356">
        <f t="shared" si="20"/>
        <v>1</v>
      </c>
      <c r="BO356">
        <f t="shared" si="21"/>
        <v>75</v>
      </c>
      <c r="BP356">
        <f t="shared" si="22"/>
        <v>1</v>
      </c>
      <c r="BQ356">
        <f t="shared" si="23"/>
        <v>67</v>
      </c>
      <c r="BR356">
        <v>1</v>
      </c>
      <c r="BS356" s="3" t="s">
        <v>72</v>
      </c>
      <c r="BT356">
        <v>317</v>
      </c>
    </row>
    <row r="357" spans="1:72" x14ac:dyDescent="0.3">
      <c r="A357">
        <v>208</v>
      </c>
      <c r="B357">
        <v>356</v>
      </c>
      <c r="C357" s="2">
        <v>41829.627256944441</v>
      </c>
      <c r="D357" s="3" t="s">
        <v>73</v>
      </c>
      <c r="E357">
        <v>1</v>
      </c>
      <c r="F357">
        <v>0</v>
      </c>
      <c r="G357" t="s">
        <v>75</v>
      </c>
      <c r="H357" t="s">
        <v>75</v>
      </c>
      <c r="I357">
        <v>0</v>
      </c>
      <c r="J357" s="3"/>
      <c r="K357" t="s">
        <v>75</v>
      </c>
      <c r="L357" t="s">
        <v>75</v>
      </c>
      <c r="M357" t="s">
        <v>75</v>
      </c>
      <c r="N357" t="s">
        <v>75</v>
      </c>
      <c r="O357">
        <v>0</v>
      </c>
      <c r="P357" s="3"/>
      <c r="Q357" t="s">
        <v>75</v>
      </c>
      <c r="R357" t="s">
        <v>75</v>
      </c>
      <c r="S357" t="s">
        <v>75</v>
      </c>
      <c r="T357" t="s">
        <v>75</v>
      </c>
      <c r="U357">
        <v>0</v>
      </c>
      <c r="V357" s="3"/>
      <c r="W357" t="s">
        <v>75</v>
      </c>
      <c r="X357" t="s">
        <v>75</v>
      </c>
      <c r="Y357" t="s">
        <v>75</v>
      </c>
      <c r="Z357" t="s">
        <v>75</v>
      </c>
      <c r="AA357">
        <v>0</v>
      </c>
      <c r="AB357" s="3"/>
      <c r="AC357" t="s">
        <v>75</v>
      </c>
      <c r="AD357" t="s">
        <v>75</v>
      </c>
      <c r="AE357" t="s">
        <v>75</v>
      </c>
      <c r="AF357" t="s">
        <v>75</v>
      </c>
      <c r="AG357">
        <v>0</v>
      </c>
      <c r="AH357" s="3"/>
      <c r="AI357" t="s">
        <v>75</v>
      </c>
      <c r="AJ357" t="s">
        <v>75</v>
      </c>
      <c r="AK357" t="s">
        <v>75</v>
      </c>
      <c r="AL357" t="s">
        <v>75</v>
      </c>
      <c r="AM357">
        <v>0</v>
      </c>
      <c r="AN357" s="3"/>
      <c r="AO357" t="s">
        <v>75</v>
      </c>
      <c r="AP357" t="s">
        <v>75</v>
      </c>
      <c r="AQ357" t="s">
        <v>75</v>
      </c>
      <c r="AR357" t="s">
        <v>75</v>
      </c>
      <c r="AS357">
        <v>0</v>
      </c>
      <c r="AT357" s="3"/>
      <c r="AU357" t="s">
        <v>75</v>
      </c>
      <c r="AV357" t="s">
        <v>75</v>
      </c>
      <c r="AW357" t="s">
        <v>75</v>
      </c>
      <c r="AX357" t="s">
        <v>75</v>
      </c>
      <c r="AY357">
        <v>0</v>
      </c>
      <c r="AZ357" s="3"/>
      <c r="BA357" t="s">
        <v>75</v>
      </c>
      <c r="BB357" t="s">
        <v>75</v>
      </c>
      <c r="BC357" t="s">
        <v>75</v>
      </c>
      <c r="BD357" t="s">
        <v>75</v>
      </c>
      <c r="BE357">
        <v>0</v>
      </c>
      <c r="BF357" s="3"/>
      <c r="BG357" t="s">
        <v>75</v>
      </c>
      <c r="BH357" t="s">
        <v>75</v>
      </c>
      <c r="BI357" t="s">
        <v>75</v>
      </c>
      <c r="BJ357" t="s">
        <v>75</v>
      </c>
      <c r="BK357">
        <v>0</v>
      </c>
      <c r="BL357" s="3"/>
      <c r="BM357">
        <v>0</v>
      </c>
      <c r="BN357">
        <f t="shared" si="20"/>
        <v>0</v>
      </c>
      <c r="BO357">
        <f t="shared" si="21"/>
        <v>0</v>
      </c>
      <c r="BP357">
        <f t="shared" si="22"/>
        <v>1</v>
      </c>
      <c r="BQ357">
        <f t="shared" si="23"/>
        <v>1</v>
      </c>
      <c r="BR357">
        <v>1</v>
      </c>
      <c r="BS357" s="3" t="s">
        <v>72</v>
      </c>
      <c r="BT357">
        <v>317</v>
      </c>
    </row>
    <row r="358" spans="1:72" x14ac:dyDescent="0.3">
      <c r="A358">
        <v>198</v>
      </c>
      <c r="B358">
        <v>357</v>
      </c>
      <c r="C358" s="2">
        <v>41829.628055555557</v>
      </c>
      <c r="D358" s="3" t="s">
        <v>73</v>
      </c>
      <c r="E358">
        <v>1</v>
      </c>
      <c r="F358">
        <v>0</v>
      </c>
      <c r="G358" t="s">
        <v>75</v>
      </c>
      <c r="H358" t="s">
        <v>75</v>
      </c>
      <c r="I358">
        <v>0</v>
      </c>
      <c r="J358" s="3"/>
      <c r="K358" t="s">
        <v>75</v>
      </c>
      <c r="L358" t="s">
        <v>75</v>
      </c>
      <c r="M358" t="s">
        <v>75</v>
      </c>
      <c r="N358" t="s">
        <v>75</v>
      </c>
      <c r="O358">
        <v>0</v>
      </c>
      <c r="P358" s="3"/>
      <c r="Q358" t="s">
        <v>75</v>
      </c>
      <c r="R358" t="s">
        <v>75</v>
      </c>
      <c r="S358" t="s">
        <v>75</v>
      </c>
      <c r="T358" t="s">
        <v>75</v>
      </c>
      <c r="U358">
        <v>0</v>
      </c>
      <c r="V358" s="3"/>
      <c r="W358" t="s">
        <v>75</v>
      </c>
      <c r="X358" t="s">
        <v>75</v>
      </c>
      <c r="Y358" t="s">
        <v>75</v>
      </c>
      <c r="Z358" t="s">
        <v>75</v>
      </c>
      <c r="AA358">
        <v>0</v>
      </c>
      <c r="AB358" s="3"/>
      <c r="AC358" t="s">
        <v>75</v>
      </c>
      <c r="AD358" t="s">
        <v>75</v>
      </c>
      <c r="AE358" t="s">
        <v>75</v>
      </c>
      <c r="AF358" t="s">
        <v>75</v>
      </c>
      <c r="AG358">
        <v>0</v>
      </c>
      <c r="AH358" s="3"/>
      <c r="AI358" t="s">
        <v>75</v>
      </c>
      <c r="AJ358" t="s">
        <v>75</v>
      </c>
      <c r="AK358" t="s">
        <v>75</v>
      </c>
      <c r="AL358" t="s">
        <v>75</v>
      </c>
      <c r="AM358">
        <v>0</v>
      </c>
      <c r="AN358" s="3"/>
      <c r="AO358" t="s">
        <v>75</v>
      </c>
      <c r="AP358" t="s">
        <v>75</v>
      </c>
      <c r="AQ358" t="s">
        <v>75</v>
      </c>
      <c r="AR358" t="s">
        <v>75</v>
      </c>
      <c r="AS358">
        <v>0</v>
      </c>
      <c r="AT358" s="3"/>
      <c r="AU358" t="s">
        <v>75</v>
      </c>
      <c r="AV358" t="s">
        <v>75</v>
      </c>
      <c r="AW358" t="s">
        <v>75</v>
      </c>
      <c r="AX358" t="s">
        <v>75</v>
      </c>
      <c r="AY358">
        <v>0</v>
      </c>
      <c r="AZ358" s="3"/>
      <c r="BA358" t="s">
        <v>75</v>
      </c>
      <c r="BB358" t="s">
        <v>75</v>
      </c>
      <c r="BC358" t="s">
        <v>75</v>
      </c>
      <c r="BD358" t="s">
        <v>75</v>
      </c>
      <c r="BE358">
        <v>0</v>
      </c>
      <c r="BF358" s="3"/>
      <c r="BG358" t="s">
        <v>75</v>
      </c>
      <c r="BH358" t="s">
        <v>75</v>
      </c>
      <c r="BI358" t="s">
        <v>75</v>
      </c>
      <c r="BJ358" t="s">
        <v>75</v>
      </c>
      <c r="BK358">
        <v>0</v>
      </c>
      <c r="BL358" s="3"/>
      <c r="BM358">
        <v>0</v>
      </c>
      <c r="BN358">
        <f t="shared" si="20"/>
        <v>0</v>
      </c>
      <c r="BO358">
        <f t="shared" si="21"/>
        <v>0</v>
      </c>
      <c r="BP358">
        <f t="shared" si="22"/>
        <v>1</v>
      </c>
      <c r="BQ358">
        <f t="shared" si="23"/>
        <v>1</v>
      </c>
      <c r="BR358">
        <v>1</v>
      </c>
      <c r="BS358" s="3" t="s">
        <v>72</v>
      </c>
      <c r="BT358">
        <v>323</v>
      </c>
    </row>
    <row r="359" spans="1:72" x14ac:dyDescent="0.3">
      <c r="A359">
        <v>196</v>
      </c>
      <c r="B359">
        <v>358</v>
      </c>
      <c r="C359" s="2">
        <v>41829.628113425926</v>
      </c>
      <c r="D359" s="3" t="s">
        <v>73</v>
      </c>
      <c r="E359">
        <v>1</v>
      </c>
      <c r="F359">
        <v>0</v>
      </c>
      <c r="G359" t="s">
        <v>75</v>
      </c>
      <c r="H359" t="s">
        <v>75</v>
      </c>
      <c r="I359">
        <v>0</v>
      </c>
      <c r="J359" s="3"/>
      <c r="K359" t="s">
        <v>75</v>
      </c>
      <c r="L359" t="s">
        <v>75</v>
      </c>
      <c r="M359" t="s">
        <v>75</v>
      </c>
      <c r="N359" t="s">
        <v>75</v>
      </c>
      <c r="O359">
        <v>0</v>
      </c>
      <c r="P359" s="3"/>
      <c r="Q359" t="s">
        <v>75</v>
      </c>
      <c r="R359" t="s">
        <v>75</v>
      </c>
      <c r="S359" t="s">
        <v>75</v>
      </c>
      <c r="T359" t="s">
        <v>75</v>
      </c>
      <c r="U359">
        <v>0</v>
      </c>
      <c r="V359" s="3"/>
      <c r="W359" t="s">
        <v>75</v>
      </c>
      <c r="X359" t="s">
        <v>75</v>
      </c>
      <c r="Y359" t="s">
        <v>75</v>
      </c>
      <c r="Z359" t="s">
        <v>75</v>
      </c>
      <c r="AA359">
        <v>0</v>
      </c>
      <c r="AB359" s="3"/>
      <c r="AC359" t="s">
        <v>75</v>
      </c>
      <c r="AD359" t="s">
        <v>75</v>
      </c>
      <c r="AE359" t="s">
        <v>75</v>
      </c>
      <c r="AF359" t="s">
        <v>75</v>
      </c>
      <c r="AG359">
        <v>0</v>
      </c>
      <c r="AH359" s="3"/>
      <c r="AI359" t="s">
        <v>75</v>
      </c>
      <c r="AJ359" t="s">
        <v>75</v>
      </c>
      <c r="AK359" t="s">
        <v>75</v>
      </c>
      <c r="AL359" t="s">
        <v>75</v>
      </c>
      <c r="AM359">
        <v>0</v>
      </c>
      <c r="AN359" s="3"/>
      <c r="AO359" t="s">
        <v>75</v>
      </c>
      <c r="AP359" t="s">
        <v>75</v>
      </c>
      <c r="AQ359" t="s">
        <v>75</v>
      </c>
      <c r="AR359" t="s">
        <v>75</v>
      </c>
      <c r="AS359">
        <v>0</v>
      </c>
      <c r="AT359" s="3"/>
      <c r="AU359" t="s">
        <v>75</v>
      </c>
      <c r="AV359" t="s">
        <v>75</v>
      </c>
      <c r="AW359" t="s">
        <v>75</v>
      </c>
      <c r="AX359" t="s">
        <v>75</v>
      </c>
      <c r="AY359">
        <v>0</v>
      </c>
      <c r="AZ359" s="3"/>
      <c r="BA359" t="s">
        <v>75</v>
      </c>
      <c r="BB359" t="s">
        <v>75</v>
      </c>
      <c r="BC359" t="s">
        <v>75</v>
      </c>
      <c r="BD359" t="s">
        <v>75</v>
      </c>
      <c r="BE359">
        <v>0</v>
      </c>
      <c r="BF359" s="3"/>
      <c r="BG359" t="s">
        <v>75</v>
      </c>
      <c r="BH359" t="s">
        <v>75</v>
      </c>
      <c r="BI359" t="s">
        <v>75</v>
      </c>
      <c r="BJ359" t="s">
        <v>75</v>
      </c>
      <c r="BK359">
        <v>0</v>
      </c>
      <c r="BL359" s="3"/>
      <c r="BM359">
        <v>0</v>
      </c>
      <c r="BN359">
        <f t="shared" si="20"/>
        <v>0</v>
      </c>
      <c r="BO359">
        <f t="shared" si="21"/>
        <v>0</v>
      </c>
      <c r="BP359">
        <f t="shared" si="22"/>
        <v>1</v>
      </c>
      <c r="BQ359">
        <f t="shared" si="23"/>
        <v>1</v>
      </c>
      <c r="BR359">
        <v>1</v>
      </c>
      <c r="BS359" s="3" t="s">
        <v>72</v>
      </c>
      <c r="BT359">
        <v>323</v>
      </c>
    </row>
    <row r="360" spans="1:72" x14ac:dyDescent="0.3">
      <c r="A360">
        <v>194</v>
      </c>
      <c r="B360">
        <v>359</v>
      </c>
      <c r="C360" s="2">
        <v>41829.628275462965</v>
      </c>
      <c r="D360" s="3" t="s">
        <v>73</v>
      </c>
      <c r="E360">
        <v>1</v>
      </c>
      <c r="F360">
        <v>0</v>
      </c>
      <c r="G360" t="s">
        <v>75</v>
      </c>
      <c r="H360" t="s">
        <v>75</v>
      </c>
      <c r="I360">
        <v>0</v>
      </c>
      <c r="J360" s="3"/>
      <c r="K360" t="s">
        <v>75</v>
      </c>
      <c r="L360" t="s">
        <v>75</v>
      </c>
      <c r="M360" t="s">
        <v>75</v>
      </c>
      <c r="N360" t="s">
        <v>75</v>
      </c>
      <c r="O360">
        <v>0</v>
      </c>
      <c r="P360" s="3"/>
      <c r="Q360" t="s">
        <v>75</v>
      </c>
      <c r="R360" t="s">
        <v>75</v>
      </c>
      <c r="S360" t="s">
        <v>75</v>
      </c>
      <c r="T360" t="s">
        <v>75</v>
      </c>
      <c r="U360">
        <v>0</v>
      </c>
      <c r="V360" s="3"/>
      <c r="W360" t="s">
        <v>75</v>
      </c>
      <c r="X360" t="s">
        <v>75</v>
      </c>
      <c r="Y360" t="s">
        <v>75</v>
      </c>
      <c r="Z360" t="s">
        <v>75</v>
      </c>
      <c r="AA360">
        <v>0</v>
      </c>
      <c r="AB360" s="3"/>
      <c r="AC360" t="s">
        <v>75</v>
      </c>
      <c r="AD360" t="s">
        <v>75</v>
      </c>
      <c r="AE360" t="s">
        <v>75</v>
      </c>
      <c r="AF360" t="s">
        <v>75</v>
      </c>
      <c r="AG360">
        <v>0</v>
      </c>
      <c r="AH360" s="3"/>
      <c r="AI360" t="s">
        <v>75</v>
      </c>
      <c r="AJ360" t="s">
        <v>75</v>
      </c>
      <c r="AK360" t="s">
        <v>75</v>
      </c>
      <c r="AL360" t="s">
        <v>75</v>
      </c>
      <c r="AM360">
        <v>0</v>
      </c>
      <c r="AN360" s="3"/>
      <c r="AO360" t="s">
        <v>75</v>
      </c>
      <c r="AP360" t="s">
        <v>75</v>
      </c>
      <c r="AQ360" t="s">
        <v>75</v>
      </c>
      <c r="AR360" t="s">
        <v>75</v>
      </c>
      <c r="AS360">
        <v>0</v>
      </c>
      <c r="AT360" s="3"/>
      <c r="AU360" t="s">
        <v>75</v>
      </c>
      <c r="AV360" t="s">
        <v>75</v>
      </c>
      <c r="AW360" t="s">
        <v>75</v>
      </c>
      <c r="AX360" t="s">
        <v>75</v>
      </c>
      <c r="AY360">
        <v>0</v>
      </c>
      <c r="AZ360" s="3"/>
      <c r="BA360" t="s">
        <v>75</v>
      </c>
      <c r="BB360" t="s">
        <v>75</v>
      </c>
      <c r="BC360" t="s">
        <v>75</v>
      </c>
      <c r="BD360" t="s">
        <v>75</v>
      </c>
      <c r="BE360">
        <v>0</v>
      </c>
      <c r="BF360" s="3"/>
      <c r="BG360" t="s">
        <v>75</v>
      </c>
      <c r="BH360" t="s">
        <v>75</v>
      </c>
      <c r="BI360" t="s">
        <v>75</v>
      </c>
      <c r="BJ360" t="s">
        <v>75</v>
      </c>
      <c r="BK360">
        <v>0</v>
      </c>
      <c r="BL360" s="3"/>
      <c r="BM360">
        <v>0</v>
      </c>
      <c r="BN360">
        <f t="shared" si="20"/>
        <v>0</v>
      </c>
      <c r="BO360">
        <f t="shared" si="21"/>
        <v>0</v>
      </c>
      <c r="BP360">
        <f t="shared" si="22"/>
        <v>1</v>
      </c>
      <c r="BQ360">
        <f t="shared" si="23"/>
        <v>1</v>
      </c>
      <c r="BR360">
        <v>1</v>
      </c>
      <c r="BS360" s="3" t="s">
        <v>72</v>
      </c>
      <c r="BT360">
        <v>323</v>
      </c>
    </row>
    <row r="361" spans="1:72" x14ac:dyDescent="0.3">
      <c r="A361">
        <v>195</v>
      </c>
      <c r="B361">
        <v>360</v>
      </c>
      <c r="C361" s="2">
        <v>41829.628391203703</v>
      </c>
      <c r="D361" s="3" t="s">
        <v>73</v>
      </c>
      <c r="E361">
        <v>1</v>
      </c>
      <c r="F361">
        <v>0</v>
      </c>
      <c r="G361" t="s">
        <v>75</v>
      </c>
      <c r="H361" t="s">
        <v>75</v>
      </c>
      <c r="I361">
        <v>0</v>
      </c>
      <c r="J361" s="3"/>
      <c r="K361" t="s">
        <v>75</v>
      </c>
      <c r="L361" t="s">
        <v>75</v>
      </c>
      <c r="M361" t="s">
        <v>75</v>
      </c>
      <c r="N361" t="s">
        <v>75</v>
      </c>
      <c r="O361">
        <v>0</v>
      </c>
      <c r="P361" s="3"/>
      <c r="Q361" t="s">
        <v>75</v>
      </c>
      <c r="R361" t="s">
        <v>75</v>
      </c>
      <c r="S361" t="s">
        <v>75</v>
      </c>
      <c r="T361" t="s">
        <v>75</v>
      </c>
      <c r="U361">
        <v>0</v>
      </c>
      <c r="V361" s="3"/>
      <c r="W361" t="s">
        <v>75</v>
      </c>
      <c r="X361" t="s">
        <v>75</v>
      </c>
      <c r="Y361" t="s">
        <v>75</v>
      </c>
      <c r="Z361" t="s">
        <v>75</v>
      </c>
      <c r="AA361">
        <v>0</v>
      </c>
      <c r="AB361" s="3"/>
      <c r="AC361" t="s">
        <v>75</v>
      </c>
      <c r="AD361" t="s">
        <v>75</v>
      </c>
      <c r="AE361" t="s">
        <v>75</v>
      </c>
      <c r="AF361" t="s">
        <v>75</v>
      </c>
      <c r="AG361">
        <v>0</v>
      </c>
      <c r="AH361" s="3"/>
      <c r="AI361" t="s">
        <v>75</v>
      </c>
      <c r="AJ361" t="s">
        <v>75</v>
      </c>
      <c r="AK361" t="s">
        <v>75</v>
      </c>
      <c r="AL361" t="s">
        <v>75</v>
      </c>
      <c r="AM361">
        <v>0</v>
      </c>
      <c r="AN361" s="3"/>
      <c r="AO361" t="s">
        <v>75</v>
      </c>
      <c r="AP361" t="s">
        <v>75</v>
      </c>
      <c r="AQ361" t="s">
        <v>75</v>
      </c>
      <c r="AR361" t="s">
        <v>75</v>
      </c>
      <c r="AS361">
        <v>0</v>
      </c>
      <c r="AT361" s="3"/>
      <c r="AU361" t="s">
        <v>75</v>
      </c>
      <c r="AV361" t="s">
        <v>75</v>
      </c>
      <c r="AW361" t="s">
        <v>75</v>
      </c>
      <c r="AX361" t="s">
        <v>75</v>
      </c>
      <c r="AY361">
        <v>0</v>
      </c>
      <c r="AZ361" s="3"/>
      <c r="BA361" t="s">
        <v>75</v>
      </c>
      <c r="BB361" t="s">
        <v>75</v>
      </c>
      <c r="BC361" t="s">
        <v>75</v>
      </c>
      <c r="BD361" t="s">
        <v>75</v>
      </c>
      <c r="BE361">
        <v>0</v>
      </c>
      <c r="BF361" s="3"/>
      <c r="BG361" t="s">
        <v>75</v>
      </c>
      <c r="BH361" t="s">
        <v>75</v>
      </c>
      <c r="BI361" t="s">
        <v>75</v>
      </c>
      <c r="BJ361" t="s">
        <v>75</v>
      </c>
      <c r="BK361">
        <v>0</v>
      </c>
      <c r="BL361" s="3"/>
      <c r="BM361">
        <v>0</v>
      </c>
      <c r="BN361">
        <f t="shared" si="20"/>
        <v>0</v>
      </c>
      <c r="BO361">
        <f t="shared" si="21"/>
        <v>0</v>
      </c>
      <c r="BP361">
        <f t="shared" si="22"/>
        <v>1</v>
      </c>
      <c r="BQ361">
        <f t="shared" si="23"/>
        <v>1</v>
      </c>
      <c r="BR361">
        <v>1</v>
      </c>
      <c r="BS361" s="3" t="s">
        <v>72</v>
      </c>
      <c r="BT361">
        <v>323</v>
      </c>
    </row>
    <row r="362" spans="1:72" x14ac:dyDescent="0.3">
      <c r="A362">
        <v>190</v>
      </c>
      <c r="B362">
        <v>361</v>
      </c>
      <c r="C362" s="2">
        <v>41829.629733796297</v>
      </c>
      <c r="D362" s="3" t="s">
        <v>73</v>
      </c>
      <c r="E362">
        <v>2</v>
      </c>
      <c r="F362">
        <v>0</v>
      </c>
      <c r="G362" t="s">
        <v>75</v>
      </c>
      <c r="H362" t="s">
        <v>75</v>
      </c>
      <c r="I362">
        <v>0</v>
      </c>
      <c r="J362" s="3"/>
      <c r="K362" t="s">
        <v>75</v>
      </c>
      <c r="L362" t="s">
        <v>75</v>
      </c>
      <c r="M362" t="s">
        <v>75</v>
      </c>
      <c r="N362" t="s">
        <v>75</v>
      </c>
      <c r="O362">
        <v>0</v>
      </c>
      <c r="P362" s="3"/>
      <c r="Q362" t="s">
        <v>75</v>
      </c>
      <c r="R362" t="s">
        <v>75</v>
      </c>
      <c r="S362" t="s">
        <v>75</v>
      </c>
      <c r="T362" t="s">
        <v>75</v>
      </c>
      <c r="U362">
        <v>0</v>
      </c>
      <c r="V362" s="3"/>
      <c r="W362" t="s">
        <v>75</v>
      </c>
      <c r="X362" t="s">
        <v>75</v>
      </c>
      <c r="Y362" t="s">
        <v>75</v>
      </c>
      <c r="Z362" t="s">
        <v>75</v>
      </c>
      <c r="AA362">
        <v>0</v>
      </c>
      <c r="AB362" s="3"/>
      <c r="AC362" t="s">
        <v>75</v>
      </c>
      <c r="AD362" t="s">
        <v>75</v>
      </c>
      <c r="AE362" t="s">
        <v>75</v>
      </c>
      <c r="AF362" t="s">
        <v>75</v>
      </c>
      <c r="AG362">
        <v>0</v>
      </c>
      <c r="AH362" s="3"/>
      <c r="AI362" t="s">
        <v>75</v>
      </c>
      <c r="AJ362" t="s">
        <v>75</v>
      </c>
      <c r="AK362" t="s">
        <v>75</v>
      </c>
      <c r="AL362" t="s">
        <v>75</v>
      </c>
      <c r="AM362">
        <v>0</v>
      </c>
      <c r="AN362" s="3"/>
      <c r="AO362" t="s">
        <v>75</v>
      </c>
      <c r="AP362" t="s">
        <v>75</v>
      </c>
      <c r="AQ362" t="s">
        <v>75</v>
      </c>
      <c r="AR362" t="s">
        <v>75</v>
      </c>
      <c r="AS362">
        <v>0</v>
      </c>
      <c r="AT362" s="3"/>
      <c r="AU362" t="s">
        <v>75</v>
      </c>
      <c r="AV362" t="s">
        <v>75</v>
      </c>
      <c r="AW362" t="s">
        <v>75</v>
      </c>
      <c r="AX362" t="s">
        <v>75</v>
      </c>
      <c r="AY362">
        <v>0</v>
      </c>
      <c r="AZ362" s="3"/>
      <c r="BA362" t="s">
        <v>75</v>
      </c>
      <c r="BB362" t="s">
        <v>75</v>
      </c>
      <c r="BC362" t="s">
        <v>75</v>
      </c>
      <c r="BD362" t="s">
        <v>75</v>
      </c>
      <c r="BE362">
        <v>0</v>
      </c>
      <c r="BF362" s="3"/>
      <c r="BG362" t="s">
        <v>75</v>
      </c>
      <c r="BH362" t="s">
        <v>75</v>
      </c>
      <c r="BI362" t="s">
        <v>75</v>
      </c>
      <c r="BJ362" t="s">
        <v>75</v>
      </c>
      <c r="BK362">
        <v>0</v>
      </c>
      <c r="BL362" s="3"/>
      <c r="BM362">
        <v>0</v>
      </c>
      <c r="BN362">
        <f t="shared" si="20"/>
        <v>0</v>
      </c>
      <c r="BO362">
        <f t="shared" si="21"/>
        <v>0</v>
      </c>
      <c r="BP362">
        <f t="shared" si="22"/>
        <v>1</v>
      </c>
      <c r="BQ362">
        <f t="shared" si="23"/>
        <v>2</v>
      </c>
      <c r="BR362">
        <v>1</v>
      </c>
      <c r="BS362" s="3" t="s">
        <v>72</v>
      </c>
      <c r="BT362">
        <v>326</v>
      </c>
    </row>
    <row r="363" spans="1:72" x14ac:dyDescent="0.3">
      <c r="A363">
        <v>192</v>
      </c>
      <c r="B363">
        <v>362</v>
      </c>
      <c r="C363" s="2">
        <v>41829.629826388889</v>
      </c>
      <c r="D363" s="3" t="s">
        <v>73</v>
      </c>
      <c r="E363">
        <v>1</v>
      </c>
      <c r="F363">
        <v>0</v>
      </c>
      <c r="G363" t="s">
        <v>75</v>
      </c>
      <c r="H363" t="s">
        <v>75</v>
      </c>
      <c r="I363">
        <v>0</v>
      </c>
      <c r="J363" s="3"/>
      <c r="K363" t="s">
        <v>75</v>
      </c>
      <c r="L363" t="s">
        <v>75</v>
      </c>
      <c r="M363" t="s">
        <v>75</v>
      </c>
      <c r="N363" t="s">
        <v>75</v>
      </c>
      <c r="O363">
        <v>0</v>
      </c>
      <c r="P363" s="3"/>
      <c r="Q363" t="s">
        <v>75</v>
      </c>
      <c r="R363" t="s">
        <v>75</v>
      </c>
      <c r="S363" t="s">
        <v>75</v>
      </c>
      <c r="T363" t="s">
        <v>75</v>
      </c>
      <c r="U363">
        <v>0</v>
      </c>
      <c r="V363" s="3"/>
      <c r="W363" t="s">
        <v>75</v>
      </c>
      <c r="X363" t="s">
        <v>75</v>
      </c>
      <c r="Y363" t="s">
        <v>75</v>
      </c>
      <c r="Z363" t="s">
        <v>75</v>
      </c>
      <c r="AA363">
        <v>0</v>
      </c>
      <c r="AB363" s="3"/>
      <c r="AC363" t="s">
        <v>75</v>
      </c>
      <c r="AD363" t="s">
        <v>75</v>
      </c>
      <c r="AE363" t="s">
        <v>75</v>
      </c>
      <c r="AF363" t="s">
        <v>75</v>
      </c>
      <c r="AG363">
        <v>0</v>
      </c>
      <c r="AH363" s="3"/>
      <c r="AI363" t="s">
        <v>75</v>
      </c>
      <c r="AJ363" t="s">
        <v>75</v>
      </c>
      <c r="AK363" t="s">
        <v>75</v>
      </c>
      <c r="AL363" t="s">
        <v>75</v>
      </c>
      <c r="AM363">
        <v>0</v>
      </c>
      <c r="AN363" s="3"/>
      <c r="AO363" t="s">
        <v>75</v>
      </c>
      <c r="AP363" t="s">
        <v>75</v>
      </c>
      <c r="AQ363" t="s">
        <v>75</v>
      </c>
      <c r="AR363" t="s">
        <v>75</v>
      </c>
      <c r="AS363">
        <v>0</v>
      </c>
      <c r="AT363" s="3"/>
      <c r="AU363" t="s">
        <v>75</v>
      </c>
      <c r="AV363" t="s">
        <v>75</v>
      </c>
      <c r="AW363" t="s">
        <v>75</v>
      </c>
      <c r="AX363" t="s">
        <v>75</v>
      </c>
      <c r="AY363">
        <v>0</v>
      </c>
      <c r="AZ363" s="3"/>
      <c r="BA363" t="s">
        <v>75</v>
      </c>
      <c r="BB363" t="s">
        <v>75</v>
      </c>
      <c r="BC363" t="s">
        <v>75</v>
      </c>
      <c r="BD363" t="s">
        <v>75</v>
      </c>
      <c r="BE363">
        <v>0</v>
      </c>
      <c r="BF363" s="3"/>
      <c r="BG363" t="s">
        <v>75</v>
      </c>
      <c r="BH363" t="s">
        <v>75</v>
      </c>
      <c r="BI363" t="s">
        <v>75</v>
      </c>
      <c r="BJ363" t="s">
        <v>75</v>
      </c>
      <c r="BK363">
        <v>0</v>
      </c>
      <c r="BL363" s="3"/>
      <c r="BM363">
        <v>0</v>
      </c>
      <c r="BN363">
        <f t="shared" si="20"/>
        <v>0</v>
      </c>
      <c r="BO363">
        <f t="shared" si="21"/>
        <v>0</v>
      </c>
      <c r="BP363">
        <f t="shared" si="22"/>
        <v>1</v>
      </c>
      <c r="BQ363">
        <f t="shared" si="23"/>
        <v>1</v>
      </c>
      <c r="BR363">
        <v>1</v>
      </c>
      <c r="BS363" s="3" t="s">
        <v>72</v>
      </c>
      <c r="BT363">
        <v>326</v>
      </c>
    </row>
    <row r="364" spans="1:72" x14ac:dyDescent="0.3">
      <c r="A364">
        <v>154</v>
      </c>
      <c r="B364">
        <v>363</v>
      </c>
      <c r="C364" s="2">
        <v>41829.633356481485</v>
      </c>
      <c r="D364" s="3" t="s">
        <v>73</v>
      </c>
      <c r="E364">
        <v>1</v>
      </c>
      <c r="F364">
        <v>0</v>
      </c>
      <c r="G364" t="s">
        <v>75</v>
      </c>
      <c r="H364" t="s">
        <v>75</v>
      </c>
      <c r="I364">
        <v>0</v>
      </c>
      <c r="J364" s="3"/>
      <c r="K364" t="s">
        <v>75</v>
      </c>
      <c r="L364" t="s">
        <v>75</v>
      </c>
      <c r="M364" t="s">
        <v>75</v>
      </c>
      <c r="N364" t="s">
        <v>75</v>
      </c>
      <c r="O364">
        <v>0</v>
      </c>
      <c r="P364" s="3"/>
      <c r="Q364" t="s">
        <v>75</v>
      </c>
      <c r="R364" t="s">
        <v>75</v>
      </c>
      <c r="S364" t="s">
        <v>75</v>
      </c>
      <c r="T364" t="s">
        <v>75</v>
      </c>
      <c r="U364">
        <v>0</v>
      </c>
      <c r="V364" s="3"/>
      <c r="W364" t="s">
        <v>75</v>
      </c>
      <c r="X364" t="s">
        <v>75</v>
      </c>
      <c r="Y364" t="s">
        <v>75</v>
      </c>
      <c r="Z364" t="s">
        <v>75</v>
      </c>
      <c r="AA364">
        <v>0</v>
      </c>
      <c r="AB364" s="3"/>
      <c r="AC364" t="s">
        <v>75</v>
      </c>
      <c r="AD364" t="s">
        <v>75</v>
      </c>
      <c r="AE364" t="s">
        <v>75</v>
      </c>
      <c r="AF364" t="s">
        <v>75</v>
      </c>
      <c r="AG364">
        <v>0</v>
      </c>
      <c r="AH364" s="3"/>
      <c r="AI364" t="s">
        <v>75</v>
      </c>
      <c r="AJ364" t="s">
        <v>75</v>
      </c>
      <c r="AK364" t="s">
        <v>75</v>
      </c>
      <c r="AL364" t="s">
        <v>75</v>
      </c>
      <c r="AM364">
        <v>0</v>
      </c>
      <c r="AN364" s="3"/>
      <c r="AO364" t="s">
        <v>75</v>
      </c>
      <c r="AP364" t="s">
        <v>75</v>
      </c>
      <c r="AQ364" t="s">
        <v>75</v>
      </c>
      <c r="AR364" t="s">
        <v>75</v>
      </c>
      <c r="AS364">
        <v>0</v>
      </c>
      <c r="AT364" s="3"/>
      <c r="AU364" t="s">
        <v>75</v>
      </c>
      <c r="AV364" t="s">
        <v>75</v>
      </c>
      <c r="AW364" t="s">
        <v>75</v>
      </c>
      <c r="AX364" t="s">
        <v>75</v>
      </c>
      <c r="AY364">
        <v>0</v>
      </c>
      <c r="AZ364" s="3"/>
      <c r="BA364" t="s">
        <v>75</v>
      </c>
      <c r="BB364" t="s">
        <v>75</v>
      </c>
      <c r="BC364" t="s">
        <v>75</v>
      </c>
      <c r="BD364" t="s">
        <v>75</v>
      </c>
      <c r="BE364">
        <v>0</v>
      </c>
      <c r="BF364" s="3"/>
      <c r="BG364" t="s">
        <v>75</v>
      </c>
      <c r="BH364" t="s">
        <v>75</v>
      </c>
      <c r="BI364" t="s">
        <v>75</v>
      </c>
      <c r="BJ364" t="s">
        <v>75</v>
      </c>
      <c r="BK364">
        <v>0</v>
      </c>
      <c r="BL364" s="3"/>
      <c r="BM364">
        <v>0</v>
      </c>
      <c r="BN364">
        <f t="shared" si="20"/>
        <v>0</v>
      </c>
      <c r="BO364">
        <f t="shared" si="21"/>
        <v>0</v>
      </c>
      <c r="BP364">
        <f t="shared" si="22"/>
        <v>1</v>
      </c>
      <c r="BQ364">
        <f t="shared" si="23"/>
        <v>1</v>
      </c>
      <c r="BR364">
        <v>1</v>
      </c>
      <c r="BS364" s="3" t="s">
        <v>72</v>
      </c>
      <c r="BT364">
        <v>345</v>
      </c>
    </row>
    <row r="365" spans="1:72" x14ac:dyDescent="0.3">
      <c r="A365">
        <v>207</v>
      </c>
      <c r="B365">
        <v>364</v>
      </c>
      <c r="C365" s="2">
        <v>41829.642175925925</v>
      </c>
      <c r="D365" s="3" t="s">
        <v>73</v>
      </c>
      <c r="E365">
        <v>1</v>
      </c>
      <c r="F365">
        <v>0</v>
      </c>
      <c r="G365" t="s">
        <v>75</v>
      </c>
      <c r="H365" t="s">
        <v>75</v>
      </c>
      <c r="I365">
        <v>0</v>
      </c>
      <c r="J365" s="3"/>
      <c r="K365">
        <v>2</v>
      </c>
      <c r="L365">
        <v>0</v>
      </c>
      <c r="M365" t="s">
        <v>75</v>
      </c>
      <c r="N365" t="s">
        <v>75</v>
      </c>
      <c r="O365">
        <v>0</v>
      </c>
      <c r="P365" s="3"/>
      <c r="Q365" t="s">
        <v>75</v>
      </c>
      <c r="R365" t="s">
        <v>75</v>
      </c>
      <c r="S365" t="s">
        <v>75</v>
      </c>
      <c r="T365" t="s">
        <v>75</v>
      </c>
      <c r="U365">
        <v>0</v>
      </c>
      <c r="V365" s="3"/>
      <c r="W365" t="s">
        <v>75</v>
      </c>
      <c r="X365" t="s">
        <v>75</v>
      </c>
      <c r="Y365" t="s">
        <v>75</v>
      </c>
      <c r="Z365" t="s">
        <v>75</v>
      </c>
      <c r="AA365">
        <v>0</v>
      </c>
      <c r="AB365" s="3"/>
      <c r="AC365" t="s">
        <v>75</v>
      </c>
      <c r="AD365" t="s">
        <v>75</v>
      </c>
      <c r="AE365" t="s">
        <v>75</v>
      </c>
      <c r="AF365" t="s">
        <v>75</v>
      </c>
      <c r="AG365">
        <v>0</v>
      </c>
      <c r="AH365" s="3"/>
      <c r="AI365" t="s">
        <v>75</v>
      </c>
      <c r="AJ365" t="s">
        <v>75</v>
      </c>
      <c r="AK365" t="s">
        <v>75</v>
      </c>
      <c r="AL365" t="s">
        <v>75</v>
      </c>
      <c r="AM365">
        <v>0</v>
      </c>
      <c r="AN365" s="3"/>
      <c r="AO365" t="s">
        <v>75</v>
      </c>
      <c r="AP365" t="s">
        <v>75</v>
      </c>
      <c r="AQ365" t="s">
        <v>75</v>
      </c>
      <c r="AR365" t="s">
        <v>75</v>
      </c>
      <c r="AS365">
        <v>0</v>
      </c>
      <c r="AT365" s="3"/>
      <c r="AU365" t="s">
        <v>75</v>
      </c>
      <c r="AV365" t="s">
        <v>75</v>
      </c>
      <c r="AW365" t="s">
        <v>75</v>
      </c>
      <c r="AX365" t="s">
        <v>75</v>
      </c>
      <c r="AY365">
        <v>0</v>
      </c>
      <c r="AZ365" s="3"/>
      <c r="BA365" t="s">
        <v>75</v>
      </c>
      <c r="BB365" t="s">
        <v>75</v>
      </c>
      <c r="BC365" t="s">
        <v>75</v>
      </c>
      <c r="BD365" t="s">
        <v>75</v>
      </c>
      <c r="BE365">
        <v>0</v>
      </c>
      <c r="BF365" s="3"/>
      <c r="BG365" t="s">
        <v>75</v>
      </c>
      <c r="BH365" t="s">
        <v>75</v>
      </c>
      <c r="BI365" t="s">
        <v>75</v>
      </c>
      <c r="BJ365" t="s">
        <v>75</v>
      </c>
      <c r="BK365">
        <v>0</v>
      </c>
      <c r="BL365" s="3"/>
      <c r="BM365">
        <v>0</v>
      </c>
      <c r="BN365">
        <f t="shared" si="20"/>
        <v>0</v>
      </c>
      <c r="BO365">
        <f t="shared" si="21"/>
        <v>0</v>
      </c>
      <c r="BP365">
        <f t="shared" si="22"/>
        <v>2</v>
      </c>
      <c r="BQ365">
        <f t="shared" si="23"/>
        <v>3</v>
      </c>
      <c r="BR365">
        <v>1</v>
      </c>
      <c r="BS365" s="3" t="s">
        <v>72</v>
      </c>
      <c r="BT365">
        <v>319</v>
      </c>
    </row>
    <row r="366" spans="1:72" x14ac:dyDescent="0.3">
      <c r="A366">
        <v>215</v>
      </c>
      <c r="B366">
        <v>365</v>
      </c>
      <c r="C366" s="2">
        <v>41829.643125000002</v>
      </c>
      <c r="D366" s="3" t="s">
        <v>73</v>
      </c>
      <c r="E366">
        <v>1</v>
      </c>
      <c r="F366">
        <v>0</v>
      </c>
      <c r="G366" t="s">
        <v>75</v>
      </c>
      <c r="H366" t="s">
        <v>75</v>
      </c>
      <c r="I366">
        <v>0</v>
      </c>
      <c r="J366" s="3"/>
      <c r="K366" t="s">
        <v>75</v>
      </c>
      <c r="L366" t="s">
        <v>75</v>
      </c>
      <c r="M366" t="s">
        <v>75</v>
      </c>
      <c r="N366" t="s">
        <v>75</v>
      </c>
      <c r="O366">
        <v>0</v>
      </c>
      <c r="P366" s="3"/>
      <c r="Q366" t="s">
        <v>75</v>
      </c>
      <c r="R366" t="s">
        <v>75</v>
      </c>
      <c r="S366" t="s">
        <v>75</v>
      </c>
      <c r="T366" t="s">
        <v>75</v>
      </c>
      <c r="U366">
        <v>0</v>
      </c>
      <c r="V366" s="3"/>
      <c r="W366" t="s">
        <v>75</v>
      </c>
      <c r="X366" t="s">
        <v>75</v>
      </c>
      <c r="Y366" t="s">
        <v>75</v>
      </c>
      <c r="Z366" t="s">
        <v>75</v>
      </c>
      <c r="AA366">
        <v>0</v>
      </c>
      <c r="AB366" s="3"/>
      <c r="AC366" t="s">
        <v>75</v>
      </c>
      <c r="AD366" t="s">
        <v>75</v>
      </c>
      <c r="AE366" t="s">
        <v>75</v>
      </c>
      <c r="AF366" t="s">
        <v>75</v>
      </c>
      <c r="AG366">
        <v>0</v>
      </c>
      <c r="AH366" s="3"/>
      <c r="AI366" t="s">
        <v>75</v>
      </c>
      <c r="AJ366" t="s">
        <v>75</v>
      </c>
      <c r="AK366" t="s">
        <v>75</v>
      </c>
      <c r="AL366" t="s">
        <v>75</v>
      </c>
      <c r="AM366">
        <v>0</v>
      </c>
      <c r="AN366" s="3"/>
      <c r="AO366" t="s">
        <v>75</v>
      </c>
      <c r="AP366" t="s">
        <v>75</v>
      </c>
      <c r="AQ366" t="s">
        <v>75</v>
      </c>
      <c r="AR366" t="s">
        <v>75</v>
      </c>
      <c r="AS366">
        <v>0</v>
      </c>
      <c r="AT366" s="3"/>
      <c r="AU366" t="s">
        <v>75</v>
      </c>
      <c r="AV366" t="s">
        <v>75</v>
      </c>
      <c r="AW366" t="s">
        <v>75</v>
      </c>
      <c r="AX366" t="s">
        <v>75</v>
      </c>
      <c r="AY366">
        <v>0</v>
      </c>
      <c r="AZ366" s="3"/>
      <c r="BA366" t="s">
        <v>75</v>
      </c>
      <c r="BB366" t="s">
        <v>75</v>
      </c>
      <c r="BC366" t="s">
        <v>75</v>
      </c>
      <c r="BD366" t="s">
        <v>75</v>
      </c>
      <c r="BE366">
        <v>0</v>
      </c>
      <c r="BF366" s="3"/>
      <c r="BG366" t="s">
        <v>75</v>
      </c>
      <c r="BH366" t="s">
        <v>75</v>
      </c>
      <c r="BI366" t="s">
        <v>75</v>
      </c>
      <c r="BJ366" t="s">
        <v>75</v>
      </c>
      <c r="BK366">
        <v>0</v>
      </c>
      <c r="BL366" s="3"/>
      <c r="BM366">
        <v>0</v>
      </c>
      <c r="BN366">
        <f t="shared" si="20"/>
        <v>0</v>
      </c>
      <c r="BO366">
        <f t="shared" si="21"/>
        <v>0</v>
      </c>
      <c r="BP366">
        <f t="shared" si="22"/>
        <v>1</v>
      </c>
      <c r="BQ366">
        <f t="shared" si="23"/>
        <v>1</v>
      </c>
      <c r="BR366">
        <v>1</v>
      </c>
      <c r="BS366" s="3" t="s">
        <v>72</v>
      </c>
      <c r="BT366">
        <v>316</v>
      </c>
    </row>
    <row r="367" spans="1:72" x14ac:dyDescent="0.3">
      <c r="A367">
        <v>234</v>
      </c>
      <c r="B367">
        <v>366</v>
      </c>
      <c r="C367" s="2">
        <v>41829.643738425926</v>
      </c>
      <c r="D367" s="3" t="s">
        <v>73</v>
      </c>
      <c r="E367">
        <v>1</v>
      </c>
      <c r="F367">
        <v>0</v>
      </c>
      <c r="G367" t="s">
        <v>75</v>
      </c>
      <c r="H367" t="s">
        <v>75</v>
      </c>
      <c r="I367">
        <v>0</v>
      </c>
      <c r="J367" s="3"/>
      <c r="K367" t="s">
        <v>75</v>
      </c>
      <c r="L367" t="s">
        <v>75</v>
      </c>
      <c r="M367" t="s">
        <v>75</v>
      </c>
      <c r="N367" t="s">
        <v>75</v>
      </c>
      <c r="O367">
        <v>0</v>
      </c>
      <c r="P367" s="3"/>
      <c r="Q367" t="s">
        <v>75</v>
      </c>
      <c r="R367" t="s">
        <v>75</v>
      </c>
      <c r="S367" t="s">
        <v>75</v>
      </c>
      <c r="T367" t="s">
        <v>75</v>
      </c>
      <c r="U367">
        <v>0</v>
      </c>
      <c r="V367" s="3"/>
      <c r="W367" t="s">
        <v>75</v>
      </c>
      <c r="X367" t="s">
        <v>75</v>
      </c>
      <c r="Y367" t="s">
        <v>75</v>
      </c>
      <c r="Z367" t="s">
        <v>75</v>
      </c>
      <c r="AA367">
        <v>0</v>
      </c>
      <c r="AB367" s="3"/>
      <c r="AC367" t="s">
        <v>75</v>
      </c>
      <c r="AD367" t="s">
        <v>75</v>
      </c>
      <c r="AE367" t="s">
        <v>75</v>
      </c>
      <c r="AF367" t="s">
        <v>75</v>
      </c>
      <c r="AG367">
        <v>0</v>
      </c>
      <c r="AH367" s="3"/>
      <c r="AI367" t="s">
        <v>75</v>
      </c>
      <c r="AJ367" t="s">
        <v>75</v>
      </c>
      <c r="AK367" t="s">
        <v>75</v>
      </c>
      <c r="AL367" t="s">
        <v>75</v>
      </c>
      <c r="AM367">
        <v>0</v>
      </c>
      <c r="AN367" s="3"/>
      <c r="AO367" t="s">
        <v>75</v>
      </c>
      <c r="AP367" t="s">
        <v>75</v>
      </c>
      <c r="AQ367" t="s">
        <v>75</v>
      </c>
      <c r="AR367" t="s">
        <v>75</v>
      </c>
      <c r="AS367">
        <v>0</v>
      </c>
      <c r="AT367" s="3"/>
      <c r="AU367" t="s">
        <v>75</v>
      </c>
      <c r="AV367" t="s">
        <v>75</v>
      </c>
      <c r="AW367" t="s">
        <v>75</v>
      </c>
      <c r="AX367" t="s">
        <v>75</v>
      </c>
      <c r="AY367">
        <v>0</v>
      </c>
      <c r="AZ367" s="3"/>
      <c r="BA367" t="s">
        <v>75</v>
      </c>
      <c r="BB367" t="s">
        <v>75</v>
      </c>
      <c r="BC367" t="s">
        <v>75</v>
      </c>
      <c r="BD367" t="s">
        <v>75</v>
      </c>
      <c r="BE367">
        <v>0</v>
      </c>
      <c r="BF367" s="3"/>
      <c r="BG367" t="s">
        <v>75</v>
      </c>
      <c r="BH367" t="s">
        <v>75</v>
      </c>
      <c r="BI367" t="s">
        <v>75</v>
      </c>
      <c r="BJ367" t="s">
        <v>75</v>
      </c>
      <c r="BK367">
        <v>0</v>
      </c>
      <c r="BL367" s="3"/>
      <c r="BM367">
        <v>0</v>
      </c>
      <c r="BN367">
        <f t="shared" si="20"/>
        <v>0</v>
      </c>
      <c r="BO367">
        <f t="shared" si="21"/>
        <v>0</v>
      </c>
      <c r="BP367">
        <f t="shared" si="22"/>
        <v>1</v>
      </c>
      <c r="BQ367">
        <f t="shared" si="23"/>
        <v>1</v>
      </c>
      <c r="BR367">
        <v>1</v>
      </c>
      <c r="BS367" s="3" t="s">
        <v>72</v>
      </c>
      <c r="BT367">
        <v>316</v>
      </c>
    </row>
    <row r="368" spans="1:72" x14ac:dyDescent="0.3">
      <c r="A368">
        <v>238</v>
      </c>
      <c r="B368">
        <v>367</v>
      </c>
      <c r="C368" s="2">
        <v>41829.643831018519</v>
      </c>
      <c r="D368" s="3" t="s">
        <v>73</v>
      </c>
      <c r="E368">
        <v>1</v>
      </c>
      <c r="F368">
        <v>0</v>
      </c>
      <c r="G368" t="s">
        <v>75</v>
      </c>
      <c r="H368" t="s">
        <v>75</v>
      </c>
      <c r="I368">
        <v>0</v>
      </c>
      <c r="J368" s="3"/>
      <c r="K368" t="s">
        <v>75</v>
      </c>
      <c r="L368" t="s">
        <v>75</v>
      </c>
      <c r="M368" t="s">
        <v>75</v>
      </c>
      <c r="N368" t="s">
        <v>75</v>
      </c>
      <c r="O368">
        <v>0</v>
      </c>
      <c r="P368" s="3"/>
      <c r="Q368" t="s">
        <v>75</v>
      </c>
      <c r="R368" t="s">
        <v>75</v>
      </c>
      <c r="S368" t="s">
        <v>75</v>
      </c>
      <c r="T368" t="s">
        <v>75</v>
      </c>
      <c r="U368">
        <v>0</v>
      </c>
      <c r="V368" s="3"/>
      <c r="W368" t="s">
        <v>75</v>
      </c>
      <c r="X368" t="s">
        <v>75</v>
      </c>
      <c r="Y368" t="s">
        <v>75</v>
      </c>
      <c r="Z368" t="s">
        <v>75</v>
      </c>
      <c r="AA368">
        <v>0</v>
      </c>
      <c r="AB368" s="3"/>
      <c r="AC368" t="s">
        <v>75</v>
      </c>
      <c r="AD368" t="s">
        <v>75</v>
      </c>
      <c r="AE368" t="s">
        <v>75</v>
      </c>
      <c r="AF368" t="s">
        <v>75</v>
      </c>
      <c r="AG368">
        <v>0</v>
      </c>
      <c r="AH368" s="3"/>
      <c r="AI368" t="s">
        <v>75</v>
      </c>
      <c r="AJ368" t="s">
        <v>75</v>
      </c>
      <c r="AK368" t="s">
        <v>75</v>
      </c>
      <c r="AL368" t="s">
        <v>75</v>
      </c>
      <c r="AM368">
        <v>0</v>
      </c>
      <c r="AN368" s="3"/>
      <c r="AO368" t="s">
        <v>75</v>
      </c>
      <c r="AP368" t="s">
        <v>75</v>
      </c>
      <c r="AQ368" t="s">
        <v>75</v>
      </c>
      <c r="AR368" t="s">
        <v>75</v>
      </c>
      <c r="AS368">
        <v>0</v>
      </c>
      <c r="AT368" s="3"/>
      <c r="AU368" t="s">
        <v>75</v>
      </c>
      <c r="AV368" t="s">
        <v>75</v>
      </c>
      <c r="AW368" t="s">
        <v>75</v>
      </c>
      <c r="AX368" t="s">
        <v>75</v>
      </c>
      <c r="AY368">
        <v>0</v>
      </c>
      <c r="AZ368" s="3"/>
      <c r="BA368" t="s">
        <v>75</v>
      </c>
      <c r="BB368" t="s">
        <v>75</v>
      </c>
      <c r="BC368" t="s">
        <v>75</v>
      </c>
      <c r="BD368" t="s">
        <v>75</v>
      </c>
      <c r="BE368">
        <v>0</v>
      </c>
      <c r="BF368" s="3"/>
      <c r="BG368" t="s">
        <v>75</v>
      </c>
      <c r="BH368" t="s">
        <v>75</v>
      </c>
      <c r="BI368" t="s">
        <v>75</v>
      </c>
      <c r="BJ368" t="s">
        <v>75</v>
      </c>
      <c r="BK368">
        <v>0</v>
      </c>
      <c r="BL368" s="3"/>
      <c r="BM368">
        <v>0</v>
      </c>
      <c r="BN368">
        <f t="shared" si="20"/>
        <v>0</v>
      </c>
      <c r="BO368">
        <f t="shared" si="21"/>
        <v>0</v>
      </c>
      <c r="BP368">
        <f t="shared" si="22"/>
        <v>1</v>
      </c>
      <c r="BQ368">
        <f t="shared" si="23"/>
        <v>1</v>
      </c>
      <c r="BR368">
        <v>1</v>
      </c>
      <c r="BS368" s="3" t="s">
        <v>72</v>
      </c>
      <c r="BT368">
        <v>316</v>
      </c>
    </row>
    <row r="369" spans="1:72" x14ac:dyDescent="0.3">
      <c r="A369">
        <v>282</v>
      </c>
      <c r="B369">
        <v>368</v>
      </c>
      <c r="C369" s="2">
        <v>41829.645185185182</v>
      </c>
      <c r="D369" s="3" t="s">
        <v>73</v>
      </c>
      <c r="E369">
        <v>2</v>
      </c>
      <c r="F369">
        <v>0</v>
      </c>
      <c r="G369" t="s">
        <v>75</v>
      </c>
      <c r="H369" t="s">
        <v>75</v>
      </c>
      <c r="I369">
        <v>0</v>
      </c>
      <c r="J369" s="3"/>
      <c r="K369" t="s">
        <v>75</v>
      </c>
      <c r="L369" t="s">
        <v>75</v>
      </c>
      <c r="M369" t="s">
        <v>75</v>
      </c>
      <c r="N369" t="s">
        <v>75</v>
      </c>
      <c r="O369">
        <v>0</v>
      </c>
      <c r="P369" s="3"/>
      <c r="Q369" t="s">
        <v>75</v>
      </c>
      <c r="R369" t="s">
        <v>75</v>
      </c>
      <c r="S369" t="s">
        <v>75</v>
      </c>
      <c r="T369" t="s">
        <v>75</v>
      </c>
      <c r="U369">
        <v>0</v>
      </c>
      <c r="V369" s="3"/>
      <c r="W369" t="s">
        <v>75</v>
      </c>
      <c r="X369" t="s">
        <v>75</v>
      </c>
      <c r="Y369" t="s">
        <v>75</v>
      </c>
      <c r="Z369" t="s">
        <v>75</v>
      </c>
      <c r="AA369">
        <v>0</v>
      </c>
      <c r="AB369" s="3"/>
      <c r="AC369" t="s">
        <v>75</v>
      </c>
      <c r="AD369" t="s">
        <v>75</v>
      </c>
      <c r="AE369" t="s">
        <v>75</v>
      </c>
      <c r="AF369" t="s">
        <v>75</v>
      </c>
      <c r="AG369">
        <v>0</v>
      </c>
      <c r="AH369" s="3"/>
      <c r="AI369" t="s">
        <v>75</v>
      </c>
      <c r="AJ369" t="s">
        <v>75</v>
      </c>
      <c r="AK369" t="s">
        <v>75</v>
      </c>
      <c r="AL369" t="s">
        <v>75</v>
      </c>
      <c r="AM369">
        <v>0</v>
      </c>
      <c r="AN369" s="3"/>
      <c r="AO369" t="s">
        <v>75</v>
      </c>
      <c r="AP369" t="s">
        <v>75</v>
      </c>
      <c r="AQ369" t="s">
        <v>75</v>
      </c>
      <c r="AR369" t="s">
        <v>75</v>
      </c>
      <c r="AS369">
        <v>0</v>
      </c>
      <c r="AT369" s="3"/>
      <c r="AU369" t="s">
        <v>75</v>
      </c>
      <c r="AV369" t="s">
        <v>75</v>
      </c>
      <c r="AW369" t="s">
        <v>75</v>
      </c>
      <c r="AX369" t="s">
        <v>75</v>
      </c>
      <c r="AY369">
        <v>0</v>
      </c>
      <c r="AZ369" s="3"/>
      <c r="BA369" t="s">
        <v>75</v>
      </c>
      <c r="BB369" t="s">
        <v>75</v>
      </c>
      <c r="BC369" t="s">
        <v>75</v>
      </c>
      <c r="BD369" t="s">
        <v>75</v>
      </c>
      <c r="BE369">
        <v>0</v>
      </c>
      <c r="BF369" s="3"/>
      <c r="BG369" t="s">
        <v>75</v>
      </c>
      <c r="BH369" t="s">
        <v>75</v>
      </c>
      <c r="BI369" t="s">
        <v>75</v>
      </c>
      <c r="BJ369" t="s">
        <v>75</v>
      </c>
      <c r="BK369">
        <v>0</v>
      </c>
      <c r="BL369" s="3"/>
      <c r="BM369">
        <v>0</v>
      </c>
      <c r="BN369">
        <f t="shared" si="20"/>
        <v>0</v>
      </c>
      <c r="BO369">
        <f t="shared" si="21"/>
        <v>0</v>
      </c>
      <c r="BP369">
        <f t="shared" si="22"/>
        <v>1</v>
      </c>
      <c r="BQ369">
        <f t="shared" si="23"/>
        <v>2</v>
      </c>
      <c r="BR369">
        <v>1</v>
      </c>
      <c r="BS369" s="3" t="s">
        <v>72</v>
      </c>
      <c r="BT369">
        <v>309</v>
      </c>
    </row>
    <row r="370" spans="1:72" x14ac:dyDescent="0.3">
      <c r="A370">
        <v>280</v>
      </c>
      <c r="B370">
        <v>369</v>
      </c>
      <c r="C370" s="2">
        <v>41829.645254629628</v>
      </c>
      <c r="D370" s="3" t="s">
        <v>73</v>
      </c>
      <c r="E370">
        <v>1</v>
      </c>
      <c r="F370">
        <v>0</v>
      </c>
      <c r="G370" t="s">
        <v>75</v>
      </c>
      <c r="H370" t="s">
        <v>75</v>
      </c>
      <c r="I370">
        <v>0</v>
      </c>
      <c r="J370" s="3"/>
      <c r="K370" t="s">
        <v>75</v>
      </c>
      <c r="L370" t="s">
        <v>75</v>
      </c>
      <c r="M370" t="s">
        <v>75</v>
      </c>
      <c r="N370" t="s">
        <v>75</v>
      </c>
      <c r="O370">
        <v>0</v>
      </c>
      <c r="P370" s="3"/>
      <c r="Q370" t="s">
        <v>75</v>
      </c>
      <c r="R370" t="s">
        <v>75</v>
      </c>
      <c r="S370" t="s">
        <v>75</v>
      </c>
      <c r="T370" t="s">
        <v>75</v>
      </c>
      <c r="U370">
        <v>0</v>
      </c>
      <c r="V370" s="3"/>
      <c r="W370" t="s">
        <v>75</v>
      </c>
      <c r="X370" t="s">
        <v>75</v>
      </c>
      <c r="Y370" t="s">
        <v>75</v>
      </c>
      <c r="Z370" t="s">
        <v>75</v>
      </c>
      <c r="AA370">
        <v>0</v>
      </c>
      <c r="AB370" s="3"/>
      <c r="AC370" t="s">
        <v>75</v>
      </c>
      <c r="AD370" t="s">
        <v>75</v>
      </c>
      <c r="AE370" t="s">
        <v>75</v>
      </c>
      <c r="AF370" t="s">
        <v>75</v>
      </c>
      <c r="AG370">
        <v>0</v>
      </c>
      <c r="AH370" s="3"/>
      <c r="AI370" t="s">
        <v>75</v>
      </c>
      <c r="AJ370" t="s">
        <v>75</v>
      </c>
      <c r="AK370" t="s">
        <v>75</v>
      </c>
      <c r="AL370" t="s">
        <v>75</v>
      </c>
      <c r="AM370">
        <v>0</v>
      </c>
      <c r="AN370" s="3"/>
      <c r="AO370" t="s">
        <v>75</v>
      </c>
      <c r="AP370" t="s">
        <v>75</v>
      </c>
      <c r="AQ370" t="s">
        <v>75</v>
      </c>
      <c r="AR370" t="s">
        <v>75</v>
      </c>
      <c r="AS370">
        <v>0</v>
      </c>
      <c r="AT370" s="3"/>
      <c r="AU370" t="s">
        <v>75</v>
      </c>
      <c r="AV370" t="s">
        <v>75</v>
      </c>
      <c r="AW370" t="s">
        <v>75</v>
      </c>
      <c r="AX370" t="s">
        <v>75</v>
      </c>
      <c r="AY370">
        <v>0</v>
      </c>
      <c r="AZ370" s="3"/>
      <c r="BA370" t="s">
        <v>75</v>
      </c>
      <c r="BB370" t="s">
        <v>75</v>
      </c>
      <c r="BC370" t="s">
        <v>75</v>
      </c>
      <c r="BD370" t="s">
        <v>75</v>
      </c>
      <c r="BE370">
        <v>0</v>
      </c>
      <c r="BF370" s="3"/>
      <c r="BG370" t="s">
        <v>75</v>
      </c>
      <c r="BH370" t="s">
        <v>75</v>
      </c>
      <c r="BI370" t="s">
        <v>75</v>
      </c>
      <c r="BJ370" t="s">
        <v>75</v>
      </c>
      <c r="BK370">
        <v>0</v>
      </c>
      <c r="BL370" s="3"/>
      <c r="BM370">
        <v>0</v>
      </c>
      <c r="BN370">
        <f t="shared" si="20"/>
        <v>0</v>
      </c>
      <c r="BO370">
        <f t="shared" si="21"/>
        <v>0</v>
      </c>
      <c r="BP370">
        <f t="shared" si="22"/>
        <v>1</v>
      </c>
      <c r="BQ370">
        <f t="shared" si="23"/>
        <v>1</v>
      </c>
      <c r="BR370">
        <v>1</v>
      </c>
      <c r="BS370" s="3" t="s">
        <v>72</v>
      </c>
      <c r="BT370">
        <v>309</v>
      </c>
    </row>
    <row r="371" spans="1:72" x14ac:dyDescent="0.3">
      <c r="A371">
        <v>276</v>
      </c>
      <c r="B371">
        <v>370</v>
      </c>
      <c r="C371" s="2">
        <v>41829.645497685182</v>
      </c>
      <c r="D371" s="3" t="s">
        <v>73</v>
      </c>
      <c r="E371">
        <v>3</v>
      </c>
      <c r="F371">
        <v>0</v>
      </c>
      <c r="G371" t="s">
        <v>75</v>
      </c>
      <c r="H371" t="s">
        <v>75</v>
      </c>
      <c r="I371">
        <v>0</v>
      </c>
      <c r="J371" s="3"/>
      <c r="K371" t="s">
        <v>75</v>
      </c>
      <c r="L371" t="s">
        <v>75</v>
      </c>
      <c r="M371" t="s">
        <v>75</v>
      </c>
      <c r="N371" t="s">
        <v>75</v>
      </c>
      <c r="O371">
        <v>0</v>
      </c>
      <c r="P371" s="3"/>
      <c r="Q371" t="s">
        <v>75</v>
      </c>
      <c r="R371" t="s">
        <v>75</v>
      </c>
      <c r="S371" t="s">
        <v>75</v>
      </c>
      <c r="T371" t="s">
        <v>75</v>
      </c>
      <c r="U371">
        <v>0</v>
      </c>
      <c r="V371" s="3"/>
      <c r="W371" t="s">
        <v>75</v>
      </c>
      <c r="X371" t="s">
        <v>75</v>
      </c>
      <c r="Y371" t="s">
        <v>75</v>
      </c>
      <c r="Z371" t="s">
        <v>75</v>
      </c>
      <c r="AA371">
        <v>0</v>
      </c>
      <c r="AB371" s="3"/>
      <c r="AC371" t="s">
        <v>75</v>
      </c>
      <c r="AD371" t="s">
        <v>75</v>
      </c>
      <c r="AE371" t="s">
        <v>75</v>
      </c>
      <c r="AF371" t="s">
        <v>75</v>
      </c>
      <c r="AG371">
        <v>0</v>
      </c>
      <c r="AH371" s="3"/>
      <c r="AI371" t="s">
        <v>75</v>
      </c>
      <c r="AJ371" t="s">
        <v>75</v>
      </c>
      <c r="AK371" t="s">
        <v>75</v>
      </c>
      <c r="AL371" t="s">
        <v>75</v>
      </c>
      <c r="AM371">
        <v>0</v>
      </c>
      <c r="AN371" s="3"/>
      <c r="AO371" t="s">
        <v>75</v>
      </c>
      <c r="AP371" t="s">
        <v>75</v>
      </c>
      <c r="AQ371" t="s">
        <v>75</v>
      </c>
      <c r="AR371" t="s">
        <v>75</v>
      </c>
      <c r="AS371">
        <v>0</v>
      </c>
      <c r="AT371" s="3"/>
      <c r="AU371" t="s">
        <v>75</v>
      </c>
      <c r="AV371" t="s">
        <v>75</v>
      </c>
      <c r="AW371" t="s">
        <v>75</v>
      </c>
      <c r="AX371" t="s">
        <v>75</v>
      </c>
      <c r="AY371">
        <v>0</v>
      </c>
      <c r="AZ371" s="3"/>
      <c r="BA371" t="s">
        <v>75</v>
      </c>
      <c r="BB371" t="s">
        <v>75</v>
      </c>
      <c r="BC371" t="s">
        <v>75</v>
      </c>
      <c r="BD371" t="s">
        <v>75</v>
      </c>
      <c r="BE371">
        <v>0</v>
      </c>
      <c r="BF371" s="3"/>
      <c r="BG371" t="s">
        <v>75</v>
      </c>
      <c r="BH371" t="s">
        <v>75</v>
      </c>
      <c r="BI371" t="s">
        <v>75</v>
      </c>
      <c r="BJ371" t="s">
        <v>75</v>
      </c>
      <c r="BK371">
        <v>0</v>
      </c>
      <c r="BL371" s="3"/>
      <c r="BM371">
        <v>0</v>
      </c>
      <c r="BN371">
        <f t="shared" si="20"/>
        <v>0</v>
      </c>
      <c r="BO371">
        <f t="shared" si="21"/>
        <v>0</v>
      </c>
      <c r="BP371">
        <f t="shared" si="22"/>
        <v>1</v>
      </c>
      <c r="BQ371">
        <f t="shared" si="23"/>
        <v>3</v>
      </c>
      <c r="BR371">
        <v>1</v>
      </c>
      <c r="BS371" s="3" t="s">
        <v>72</v>
      </c>
      <c r="BT371">
        <v>309</v>
      </c>
    </row>
    <row r="372" spans="1:72" x14ac:dyDescent="0.3">
      <c r="A372">
        <v>230</v>
      </c>
      <c r="B372">
        <v>371</v>
      </c>
      <c r="C372" s="2">
        <v>41829.646678240744</v>
      </c>
      <c r="D372" s="3" t="s">
        <v>73</v>
      </c>
      <c r="E372">
        <v>1</v>
      </c>
      <c r="F372">
        <v>0</v>
      </c>
      <c r="G372" t="s">
        <v>75</v>
      </c>
      <c r="H372" t="s">
        <v>75</v>
      </c>
      <c r="I372">
        <v>0</v>
      </c>
      <c r="J372" s="3"/>
      <c r="K372" t="s">
        <v>75</v>
      </c>
      <c r="L372" t="s">
        <v>75</v>
      </c>
      <c r="M372" t="s">
        <v>75</v>
      </c>
      <c r="N372" t="s">
        <v>75</v>
      </c>
      <c r="O372">
        <v>0</v>
      </c>
      <c r="P372" s="3"/>
      <c r="Q372" t="s">
        <v>75</v>
      </c>
      <c r="R372" t="s">
        <v>75</v>
      </c>
      <c r="S372" t="s">
        <v>75</v>
      </c>
      <c r="T372" t="s">
        <v>75</v>
      </c>
      <c r="U372">
        <v>0</v>
      </c>
      <c r="V372" s="3"/>
      <c r="W372" t="s">
        <v>75</v>
      </c>
      <c r="X372" t="s">
        <v>75</v>
      </c>
      <c r="Y372" t="s">
        <v>75</v>
      </c>
      <c r="Z372" t="s">
        <v>75</v>
      </c>
      <c r="AA372">
        <v>0</v>
      </c>
      <c r="AB372" s="3"/>
      <c r="AC372" t="s">
        <v>75</v>
      </c>
      <c r="AD372" t="s">
        <v>75</v>
      </c>
      <c r="AE372" t="s">
        <v>75</v>
      </c>
      <c r="AF372" t="s">
        <v>75</v>
      </c>
      <c r="AG372">
        <v>0</v>
      </c>
      <c r="AH372" s="3"/>
      <c r="AI372" t="s">
        <v>75</v>
      </c>
      <c r="AJ372" t="s">
        <v>75</v>
      </c>
      <c r="AK372" t="s">
        <v>75</v>
      </c>
      <c r="AL372" t="s">
        <v>75</v>
      </c>
      <c r="AM372">
        <v>0</v>
      </c>
      <c r="AN372" s="3"/>
      <c r="AO372" t="s">
        <v>75</v>
      </c>
      <c r="AP372" t="s">
        <v>75</v>
      </c>
      <c r="AQ372" t="s">
        <v>75</v>
      </c>
      <c r="AR372" t="s">
        <v>75</v>
      </c>
      <c r="AS372">
        <v>0</v>
      </c>
      <c r="AT372" s="3"/>
      <c r="AU372" t="s">
        <v>75</v>
      </c>
      <c r="AV372" t="s">
        <v>75</v>
      </c>
      <c r="AW372" t="s">
        <v>75</v>
      </c>
      <c r="AX372" t="s">
        <v>75</v>
      </c>
      <c r="AY372">
        <v>0</v>
      </c>
      <c r="AZ372" s="3"/>
      <c r="BA372" t="s">
        <v>75</v>
      </c>
      <c r="BB372" t="s">
        <v>75</v>
      </c>
      <c r="BC372" t="s">
        <v>75</v>
      </c>
      <c r="BD372" t="s">
        <v>75</v>
      </c>
      <c r="BE372">
        <v>0</v>
      </c>
      <c r="BF372" s="3"/>
      <c r="BG372" t="s">
        <v>75</v>
      </c>
      <c r="BH372" t="s">
        <v>75</v>
      </c>
      <c r="BI372" t="s">
        <v>75</v>
      </c>
      <c r="BJ372" t="s">
        <v>75</v>
      </c>
      <c r="BK372">
        <v>0</v>
      </c>
      <c r="BL372" s="3"/>
      <c r="BM372">
        <v>0</v>
      </c>
      <c r="BN372">
        <f t="shared" si="20"/>
        <v>0</v>
      </c>
      <c r="BO372">
        <f t="shared" si="21"/>
        <v>0</v>
      </c>
      <c r="BP372">
        <f t="shared" si="22"/>
        <v>1</v>
      </c>
      <c r="BQ372">
        <f t="shared" si="23"/>
        <v>1</v>
      </c>
      <c r="BR372">
        <v>1</v>
      </c>
      <c r="BS372" s="3" t="s">
        <v>72</v>
      </c>
      <c r="BT372">
        <v>309</v>
      </c>
    </row>
    <row r="373" spans="1:72" x14ac:dyDescent="0.3">
      <c r="A373">
        <v>255</v>
      </c>
      <c r="B373">
        <v>372</v>
      </c>
      <c r="C373" s="2">
        <v>41829.647557870368</v>
      </c>
      <c r="D373" s="3" t="s">
        <v>64</v>
      </c>
      <c r="E373">
        <v>4</v>
      </c>
      <c r="F373">
        <v>0</v>
      </c>
      <c r="G373">
        <v>4</v>
      </c>
      <c r="H373">
        <v>1</v>
      </c>
      <c r="I373">
        <v>0</v>
      </c>
      <c r="J373" s="3"/>
      <c r="K373">
        <v>3</v>
      </c>
      <c r="L373">
        <v>0</v>
      </c>
      <c r="M373">
        <v>3</v>
      </c>
      <c r="N373">
        <v>0</v>
      </c>
      <c r="O373">
        <v>0</v>
      </c>
      <c r="P373" s="3"/>
      <c r="Q373">
        <v>5</v>
      </c>
      <c r="R373">
        <v>0</v>
      </c>
      <c r="S373">
        <v>5</v>
      </c>
      <c r="T373">
        <v>1</v>
      </c>
      <c r="U373">
        <v>0</v>
      </c>
      <c r="V373" s="3"/>
      <c r="W373">
        <v>0</v>
      </c>
      <c r="X373">
        <v>0</v>
      </c>
      <c r="Y373">
        <v>5</v>
      </c>
      <c r="Z373">
        <v>1</v>
      </c>
      <c r="AA373">
        <v>0</v>
      </c>
      <c r="AB373" s="3"/>
      <c r="AC373">
        <v>0</v>
      </c>
      <c r="AD373">
        <v>0</v>
      </c>
      <c r="AE373">
        <v>2</v>
      </c>
      <c r="AF373">
        <v>0</v>
      </c>
      <c r="AG373">
        <v>0</v>
      </c>
      <c r="AH373" s="3"/>
      <c r="AI373" t="s">
        <v>75</v>
      </c>
      <c r="AJ373" t="s">
        <v>75</v>
      </c>
      <c r="AK373" t="s">
        <v>75</v>
      </c>
      <c r="AL373" t="s">
        <v>75</v>
      </c>
      <c r="AM373">
        <v>0</v>
      </c>
      <c r="AN373" s="3"/>
      <c r="AO373" t="s">
        <v>75</v>
      </c>
      <c r="AP373" t="s">
        <v>75</v>
      </c>
      <c r="AQ373" t="s">
        <v>75</v>
      </c>
      <c r="AR373" t="s">
        <v>75</v>
      </c>
      <c r="AS373">
        <v>0</v>
      </c>
      <c r="AT373" s="3"/>
      <c r="AU373" t="s">
        <v>75</v>
      </c>
      <c r="AV373" t="s">
        <v>75</v>
      </c>
      <c r="AW373" t="s">
        <v>75</v>
      </c>
      <c r="AX373" t="s">
        <v>75</v>
      </c>
      <c r="AY373">
        <v>0</v>
      </c>
      <c r="AZ373" s="3"/>
      <c r="BA373" t="s">
        <v>75</v>
      </c>
      <c r="BB373" t="s">
        <v>75</v>
      </c>
      <c r="BC373" t="s">
        <v>75</v>
      </c>
      <c r="BD373" t="s">
        <v>75</v>
      </c>
      <c r="BE373">
        <v>0</v>
      </c>
      <c r="BF373" s="3"/>
      <c r="BG373" t="s">
        <v>75</v>
      </c>
      <c r="BH373" t="s">
        <v>75</v>
      </c>
      <c r="BI373" t="s">
        <v>75</v>
      </c>
      <c r="BJ373" t="s">
        <v>75</v>
      </c>
      <c r="BK373">
        <v>0</v>
      </c>
      <c r="BL373" s="3"/>
      <c r="BM373">
        <v>1</v>
      </c>
      <c r="BN373">
        <f t="shared" si="20"/>
        <v>5</v>
      </c>
      <c r="BO373">
        <f t="shared" si="21"/>
        <v>22</v>
      </c>
      <c r="BP373">
        <f t="shared" si="22"/>
        <v>5</v>
      </c>
      <c r="BQ373">
        <f t="shared" si="23"/>
        <v>12</v>
      </c>
      <c r="BR373">
        <v>1</v>
      </c>
      <c r="BS373" s="3" t="s">
        <v>72</v>
      </c>
      <c r="BT373">
        <v>303</v>
      </c>
    </row>
    <row r="374" spans="1:72" x14ac:dyDescent="0.3">
      <c r="A374">
        <v>306</v>
      </c>
      <c r="B374">
        <v>373</v>
      </c>
      <c r="C374" s="2">
        <v>41829.65185185185</v>
      </c>
      <c r="D374" s="3" t="s">
        <v>73</v>
      </c>
      <c r="E374">
        <v>3</v>
      </c>
      <c r="F374">
        <v>0</v>
      </c>
      <c r="G374" t="s">
        <v>75</v>
      </c>
      <c r="H374" t="s">
        <v>75</v>
      </c>
      <c r="I374">
        <v>0</v>
      </c>
      <c r="J374" s="3"/>
      <c r="K374" t="s">
        <v>75</v>
      </c>
      <c r="L374" t="s">
        <v>75</v>
      </c>
      <c r="M374" t="s">
        <v>75</v>
      </c>
      <c r="N374" t="s">
        <v>75</v>
      </c>
      <c r="O374">
        <v>0</v>
      </c>
      <c r="P374" s="3"/>
      <c r="Q374" t="s">
        <v>75</v>
      </c>
      <c r="R374" t="s">
        <v>75</v>
      </c>
      <c r="S374" t="s">
        <v>75</v>
      </c>
      <c r="T374" t="s">
        <v>75</v>
      </c>
      <c r="U374">
        <v>0</v>
      </c>
      <c r="V374" s="3"/>
      <c r="W374" t="s">
        <v>75</v>
      </c>
      <c r="X374" t="s">
        <v>75</v>
      </c>
      <c r="Y374" t="s">
        <v>75</v>
      </c>
      <c r="Z374" t="s">
        <v>75</v>
      </c>
      <c r="AA374">
        <v>0</v>
      </c>
      <c r="AB374" s="3"/>
      <c r="AC374" t="s">
        <v>75</v>
      </c>
      <c r="AD374" t="s">
        <v>75</v>
      </c>
      <c r="AE374" t="s">
        <v>75</v>
      </c>
      <c r="AF374" t="s">
        <v>75</v>
      </c>
      <c r="AG374">
        <v>0</v>
      </c>
      <c r="AH374" s="3"/>
      <c r="AI374" t="s">
        <v>75</v>
      </c>
      <c r="AJ374" t="s">
        <v>75</v>
      </c>
      <c r="AK374" t="s">
        <v>75</v>
      </c>
      <c r="AL374" t="s">
        <v>75</v>
      </c>
      <c r="AM374">
        <v>0</v>
      </c>
      <c r="AN374" s="3"/>
      <c r="AO374" t="s">
        <v>75</v>
      </c>
      <c r="AP374" t="s">
        <v>75</v>
      </c>
      <c r="AQ374" t="s">
        <v>75</v>
      </c>
      <c r="AR374" t="s">
        <v>75</v>
      </c>
      <c r="AS374">
        <v>0</v>
      </c>
      <c r="AT374" s="3"/>
      <c r="AU374" t="s">
        <v>75</v>
      </c>
      <c r="AV374" t="s">
        <v>75</v>
      </c>
      <c r="AW374" t="s">
        <v>75</v>
      </c>
      <c r="AX374" t="s">
        <v>75</v>
      </c>
      <c r="AY374">
        <v>0</v>
      </c>
      <c r="AZ374" s="3"/>
      <c r="BA374" t="s">
        <v>75</v>
      </c>
      <c r="BB374" t="s">
        <v>75</v>
      </c>
      <c r="BC374" t="s">
        <v>75</v>
      </c>
      <c r="BD374" t="s">
        <v>75</v>
      </c>
      <c r="BE374">
        <v>0</v>
      </c>
      <c r="BF374" s="3"/>
      <c r="BG374" t="s">
        <v>75</v>
      </c>
      <c r="BH374" t="s">
        <v>75</v>
      </c>
      <c r="BI374" t="s">
        <v>75</v>
      </c>
      <c r="BJ374" t="s">
        <v>75</v>
      </c>
      <c r="BK374">
        <v>0</v>
      </c>
      <c r="BL374" s="3"/>
      <c r="BM374">
        <v>0</v>
      </c>
      <c r="BN374">
        <f t="shared" si="20"/>
        <v>0</v>
      </c>
      <c r="BO374">
        <f t="shared" si="21"/>
        <v>0</v>
      </c>
      <c r="BP374">
        <f t="shared" si="22"/>
        <v>1</v>
      </c>
      <c r="BQ374">
        <f t="shared" si="23"/>
        <v>3</v>
      </c>
      <c r="BR374">
        <v>1</v>
      </c>
      <c r="BS374" s="3" t="s">
        <v>72</v>
      </c>
      <c r="BT374">
        <v>298</v>
      </c>
    </row>
    <row r="375" spans="1:72" x14ac:dyDescent="0.3">
      <c r="A375">
        <v>270</v>
      </c>
      <c r="B375">
        <v>374</v>
      </c>
      <c r="C375" s="2">
        <v>41829.653252314813</v>
      </c>
      <c r="D375" s="3" t="s">
        <v>73</v>
      </c>
      <c r="E375">
        <v>1</v>
      </c>
      <c r="F375">
        <v>0</v>
      </c>
      <c r="G375" t="s">
        <v>75</v>
      </c>
      <c r="H375" t="s">
        <v>75</v>
      </c>
      <c r="I375">
        <v>0</v>
      </c>
      <c r="J375" s="3"/>
      <c r="K375" t="s">
        <v>75</v>
      </c>
      <c r="L375" t="s">
        <v>75</v>
      </c>
      <c r="M375" t="s">
        <v>75</v>
      </c>
      <c r="N375" t="s">
        <v>75</v>
      </c>
      <c r="O375">
        <v>0</v>
      </c>
      <c r="P375" s="3"/>
      <c r="Q375" t="s">
        <v>75</v>
      </c>
      <c r="R375" t="s">
        <v>75</v>
      </c>
      <c r="S375" t="s">
        <v>75</v>
      </c>
      <c r="T375" t="s">
        <v>75</v>
      </c>
      <c r="U375">
        <v>0</v>
      </c>
      <c r="V375" s="3"/>
      <c r="W375" t="s">
        <v>75</v>
      </c>
      <c r="X375" t="s">
        <v>75</v>
      </c>
      <c r="Y375" t="s">
        <v>75</v>
      </c>
      <c r="Z375" t="s">
        <v>75</v>
      </c>
      <c r="AA375">
        <v>0</v>
      </c>
      <c r="AB375" s="3"/>
      <c r="AC375" t="s">
        <v>75</v>
      </c>
      <c r="AD375" t="s">
        <v>75</v>
      </c>
      <c r="AE375" t="s">
        <v>75</v>
      </c>
      <c r="AF375" t="s">
        <v>75</v>
      </c>
      <c r="AG375">
        <v>0</v>
      </c>
      <c r="AH375" s="3"/>
      <c r="AI375" t="s">
        <v>75</v>
      </c>
      <c r="AJ375" t="s">
        <v>75</v>
      </c>
      <c r="AK375" t="s">
        <v>75</v>
      </c>
      <c r="AL375" t="s">
        <v>75</v>
      </c>
      <c r="AM375">
        <v>0</v>
      </c>
      <c r="AN375" s="3"/>
      <c r="AO375" t="s">
        <v>75</v>
      </c>
      <c r="AP375" t="s">
        <v>75</v>
      </c>
      <c r="AQ375" t="s">
        <v>75</v>
      </c>
      <c r="AR375" t="s">
        <v>75</v>
      </c>
      <c r="AS375">
        <v>0</v>
      </c>
      <c r="AT375" s="3"/>
      <c r="AU375" t="s">
        <v>75</v>
      </c>
      <c r="AV375" t="s">
        <v>75</v>
      </c>
      <c r="AW375" t="s">
        <v>75</v>
      </c>
      <c r="AX375" t="s">
        <v>75</v>
      </c>
      <c r="AY375">
        <v>0</v>
      </c>
      <c r="AZ375" s="3"/>
      <c r="BA375" t="s">
        <v>75</v>
      </c>
      <c r="BB375" t="s">
        <v>75</v>
      </c>
      <c r="BC375" t="s">
        <v>75</v>
      </c>
      <c r="BD375" t="s">
        <v>75</v>
      </c>
      <c r="BE375">
        <v>0</v>
      </c>
      <c r="BF375" s="3"/>
      <c r="BG375" t="s">
        <v>75</v>
      </c>
      <c r="BH375" t="s">
        <v>75</v>
      </c>
      <c r="BI375" t="s">
        <v>75</v>
      </c>
      <c r="BJ375" t="s">
        <v>75</v>
      </c>
      <c r="BK375">
        <v>0</v>
      </c>
      <c r="BL375" s="3"/>
      <c r="BM375">
        <v>0</v>
      </c>
      <c r="BN375">
        <f t="shared" si="20"/>
        <v>0</v>
      </c>
      <c r="BO375">
        <f t="shared" si="21"/>
        <v>0</v>
      </c>
      <c r="BP375">
        <f t="shared" si="22"/>
        <v>1</v>
      </c>
      <c r="BQ375">
        <f t="shared" si="23"/>
        <v>1</v>
      </c>
      <c r="BR375">
        <v>1</v>
      </c>
      <c r="BS375" s="3" t="s">
        <v>72</v>
      </c>
      <c r="BT375">
        <v>298</v>
      </c>
    </row>
    <row r="376" spans="1:72" x14ac:dyDescent="0.3">
      <c r="A376">
        <v>665</v>
      </c>
      <c r="B376">
        <v>375</v>
      </c>
      <c r="C376" s="2">
        <v>41833.435439814813</v>
      </c>
      <c r="D376" s="3" t="s">
        <v>73</v>
      </c>
      <c r="E376">
        <v>1</v>
      </c>
      <c r="F376">
        <v>0</v>
      </c>
      <c r="G376" t="s">
        <v>75</v>
      </c>
      <c r="H376" t="s">
        <v>75</v>
      </c>
      <c r="I376">
        <v>0</v>
      </c>
      <c r="J376" s="3"/>
      <c r="K376" t="s">
        <v>75</v>
      </c>
      <c r="L376" t="s">
        <v>75</v>
      </c>
      <c r="M376" t="s">
        <v>75</v>
      </c>
      <c r="N376" t="s">
        <v>75</v>
      </c>
      <c r="O376">
        <v>0</v>
      </c>
      <c r="P376" s="3"/>
      <c r="Q376" t="s">
        <v>75</v>
      </c>
      <c r="R376" t="s">
        <v>75</v>
      </c>
      <c r="S376" t="s">
        <v>75</v>
      </c>
      <c r="T376" t="s">
        <v>75</v>
      </c>
      <c r="U376">
        <v>0</v>
      </c>
      <c r="V376" s="3"/>
      <c r="W376" t="s">
        <v>75</v>
      </c>
      <c r="X376" t="s">
        <v>75</v>
      </c>
      <c r="Y376" t="s">
        <v>75</v>
      </c>
      <c r="Z376" t="s">
        <v>75</v>
      </c>
      <c r="AA376">
        <v>0</v>
      </c>
      <c r="AB376" s="3"/>
      <c r="AC376" t="s">
        <v>75</v>
      </c>
      <c r="AD376" t="s">
        <v>75</v>
      </c>
      <c r="AE376" t="s">
        <v>75</v>
      </c>
      <c r="AF376" t="s">
        <v>75</v>
      </c>
      <c r="AG376">
        <v>0</v>
      </c>
      <c r="AH376" s="3"/>
      <c r="AI376" t="s">
        <v>75</v>
      </c>
      <c r="AJ376" t="s">
        <v>75</v>
      </c>
      <c r="AK376" t="s">
        <v>75</v>
      </c>
      <c r="AL376" t="s">
        <v>75</v>
      </c>
      <c r="AM376">
        <v>0</v>
      </c>
      <c r="AN376" s="3"/>
      <c r="AO376" t="s">
        <v>75</v>
      </c>
      <c r="AP376" t="s">
        <v>75</v>
      </c>
      <c r="AQ376" t="s">
        <v>75</v>
      </c>
      <c r="AR376" t="s">
        <v>75</v>
      </c>
      <c r="AS376">
        <v>0</v>
      </c>
      <c r="AT376" s="3"/>
      <c r="AU376" t="s">
        <v>75</v>
      </c>
      <c r="AV376" t="s">
        <v>75</v>
      </c>
      <c r="AW376" t="s">
        <v>75</v>
      </c>
      <c r="AX376" t="s">
        <v>75</v>
      </c>
      <c r="AY376">
        <v>0</v>
      </c>
      <c r="AZ376" s="3"/>
      <c r="BA376" t="s">
        <v>75</v>
      </c>
      <c r="BB376" t="s">
        <v>75</v>
      </c>
      <c r="BC376" t="s">
        <v>75</v>
      </c>
      <c r="BD376" t="s">
        <v>75</v>
      </c>
      <c r="BE376">
        <v>0</v>
      </c>
      <c r="BF376" s="3"/>
      <c r="BG376" t="s">
        <v>75</v>
      </c>
      <c r="BH376" t="s">
        <v>75</v>
      </c>
      <c r="BI376" t="s">
        <v>75</v>
      </c>
      <c r="BJ376" t="s">
        <v>75</v>
      </c>
      <c r="BK376">
        <v>0</v>
      </c>
      <c r="BL376" s="3"/>
      <c r="BM376">
        <v>0</v>
      </c>
      <c r="BN376">
        <f t="shared" si="20"/>
        <v>0</v>
      </c>
      <c r="BO376">
        <f t="shared" si="21"/>
        <v>0</v>
      </c>
      <c r="BP376">
        <f t="shared" si="22"/>
        <v>1</v>
      </c>
      <c r="BQ376">
        <f t="shared" si="23"/>
        <v>1</v>
      </c>
      <c r="BR376">
        <v>1</v>
      </c>
      <c r="BS376" s="3" t="s">
        <v>72</v>
      </c>
      <c r="BT376">
        <v>56</v>
      </c>
    </row>
    <row r="377" spans="1:72" x14ac:dyDescent="0.3">
      <c r="A377">
        <v>667</v>
      </c>
      <c r="B377">
        <v>376</v>
      </c>
      <c r="C377" s="2">
        <v>41833.435497685183</v>
      </c>
      <c r="D377" s="3" t="s">
        <v>73</v>
      </c>
      <c r="E377">
        <v>1</v>
      </c>
      <c r="F377">
        <v>0</v>
      </c>
      <c r="G377" t="s">
        <v>75</v>
      </c>
      <c r="H377" t="s">
        <v>75</v>
      </c>
      <c r="I377">
        <v>0</v>
      </c>
      <c r="J377" s="3"/>
      <c r="K377" t="s">
        <v>75</v>
      </c>
      <c r="L377" t="s">
        <v>75</v>
      </c>
      <c r="M377" t="s">
        <v>75</v>
      </c>
      <c r="N377" t="s">
        <v>75</v>
      </c>
      <c r="O377">
        <v>0</v>
      </c>
      <c r="P377" s="3"/>
      <c r="Q377" t="s">
        <v>75</v>
      </c>
      <c r="R377" t="s">
        <v>75</v>
      </c>
      <c r="S377" t="s">
        <v>75</v>
      </c>
      <c r="T377" t="s">
        <v>75</v>
      </c>
      <c r="U377">
        <v>0</v>
      </c>
      <c r="V377" s="3"/>
      <c r="W377" t="s">
        <v>75</v>
      </c>
      <c r="X377" t="s">
        <v>75</v>
      </c>
      <c r="Y377" t="s">
        <v>75</v>
      </c>
      <c r="Z377" t="s">
        <v>75</v>
      </c>
      <c r="AA377">
        <v>0</v>
      </c>
      <c r="AB377" s="3"/>
      <c r="AC377" t="s">
        <v>75</v>
      </c>
      <c r="AD377" t="s">
        <v>75</v>
      </c>
      <c r="AE377" t="s">
        <v>75</v>
      </c>
      <c r="AF377" t="s">
        <v>75</v>
      </c>
      <c r="AG377">
        <v>0</v>
      </c>
      <c r="AH377" s="3"/>
      <c r="AI377" t="s">
        <v>75</v>
      </c>
      <c r="AJ377" t="s">
        <v>75</v>
      </c>
      <c r="AK377" t="s">
        <v>75</v>
      </c>
      <c r="AL377" t="s">
        <v>75</v>
      </c>
      <c r="AM377">
        <v>0</v>
      </c>
      <c r="AN377" s="3"/>
      <c r="AO377" t="s">
        <v>75</v>
      </c>
      <c r="AP377" t="s">
        <v>75</v>
      </c>
      <c r="AQ377" t="s">
        <v>75</v>
      </c>
      <c r="AR377" t="s">
        <v>75</v>
      </c>
      <c r="AS377">
        <v>0</v>
      </c>
      <c r="AT377" s="3"/>
      <c r="AU377" t="s">
        <v>75</v>
      </c>
      <c r="AV377" t="s">
        <v>75</v>
      </c>
      <c r="AW377" t="s">
        <v>75</v>
      </c>
      <c r="AX377" t="s">
        <v>75</v>
      </c>
      <c r="AY377">
        <v>0</v>
      </c>
      <c r="AZ377" s="3"/>
      <c r="BA377" t="s">
        <v>75</v>
      </c>
      <c r="BB377" t="s">
        <v>75</v>
      </c>
      <c r="BC377" t="s">
        <v>75</v>
      </c>
      <c r="BD377" t="s">
        <v>75</v>
      </c>
      <c r="BE377">
        <v>0</v>
      </c>
      <c r="BF377" s="3"/>
      <c r="BG377" t="s">
        <v>75</v>
      </c>
      <c r="BH377" t="s">
        <v>75</v>
      </c>
      <c r="BI377" t="s">
        <v>75</v>
      </c>
      <c r="BJ377" t="s">
        <v>75</v>
      </c>
      <c r="BK377">
        <v>0</v>
      </c>
      <c r="BL377" s="3"/>
      <c r="BM377">
        <v>0</v>
      </c>
      <c r="BN377">
        <f t="shared" si="20"/>
        <v>0</v>
      </c>
      <c r="BO377">
        <f t="shared" si="21"/>
        <v>0</v>
      </c>
      <c r="BP377">
        <f t="shared" si="22"/>
        <v>1</v>
      </c>
      <c r="BQ377">
        <f t="shared" si="23"/>
        <v>1</v>
      </c>
      <c r="BR377">
        <v>1</v>
      </c>
      <c r="BS377" s="3" t="s">
        <v>72</v>
      </c>
      <c r="BT377">
        <v>56</v>
      </c>
    </row>
    <row r="378" spans="1:72" x14ac:dyDescent="0.3">
      <c r="A378">
        <v>668</v>
      </c>
      <c r="B378">
        <v>377</v>
      </c>
      <c r="C378" s="2">
        <v>41833.435520833336</v>
      </c>
      <c r="D378" s="3" t="s">
        <v>73</v>
      </c>
      <c r="E378">
        <v>1</v>
      </c>
      <c r="F378">
        <v>0</v>
      </c>
      <c r="G378" t="s">
        <v>75</v>
      </c>
      <c r="H378" t="s">
        <v>75</v>
      </c>
      <c r="I378">
        <v>0</v>
      </c>
      <c r="J378" s="3"/>
      <c r="K378" t="s">
        <v>75</v>
      </c>
      <c r="L378" t="s">
        <v>75</v>
      </c>
      <c r="M378" t="s">
        <v>75</v>
      </c>
      <c r="N378" t="s">
        <v>75</v>
      </c>
      <c r="O378">
        <v>0</v>
      </c>
      <c r="P378" s="3"/>
      <c r="Q378" t="s">
        <v>75</v>
      </c>
      <c r="R378" t="s">
        <v>75</v>
      </c>
      <c r="S378" t="s">
        <v>75</v>
      </c>
      <c r="T378" t="s">
        <v>75</v>
      </c>
      <c r="U378">
        <v>0</v>
      </c>
      <c r="V378" s="3"/>
      <c r="W378" t="s">
        <v>75</v>
      </c>
      <c r="X378" t="s">
        <v>75</v>
      </c>
      <c r="Y378" t="s">
        <v>75</v>
      </c>
      <c r="Z378" t="s">
        <v>75</v>
      </c>
      <c r="AA378">
        <v>0</v>
      </c>
      <c r="AB378" s="3"/>
      <c r="AC378" t="s">
        <v>75</v>
      </c>
      <c r="AD378" t="s">
        <v>75</v>
      </c>
      <c r="AE378" t="s">
        <v>75</v>
      </c>
      <c r="AF378" t="s">
        <v>75</v>
      </c>
      <c r="AG378">
        <v>0</v>
      </c>
      <c r="AH378" s="3"/>
      <c r="AI378" t="s">
        <v>75</v>
      </c>
      <c r="AJ378" t="s">
        <v>75</v>
      </c>
      <c r="AK378" t="s">
        <v>75</v>
      </c>
      <c r="AL378" t="s">
        <v>75</v>
      </c>
      <c r="AM378">
        <v>0</v>
      </c>
      <c r="AN378" s="3"/>
      <c r="AO378" t="s">
        <v>75</v>
      </c>
      <c r="AP378" t="s">
        <v>75</v>
      </c>
      <c r="AQ378" t="s">
        <v>75</v>
      </c>
      <c r="AR378" t="s">
        <v>75</v>
      </c>
      <c r="AS378">
        <v>0</v>
      </c>
      <c r="AT378" s="3"/>
      <c r="AU378" t="s">
        <v>75</v>
      </c>
      <c r="AV378" t="s">
        <v>75</v>
      </c>
      <c r="AW378" t="s">
        <v>75</v>
      </c>
      <c r="AX378" t="s">
        <v>75</v>
      </c>
      <c r="AY378">
        <v>0</v>
      </c>
      <c r="AZ378" s="3"/>
      <c r="BA378" t="s">
        <v>75</v>
      </c>
      <c r="BB378" t="s">
        <v>75</v>
      </c>
      <c r="BC378" t="s">
        <v>75</v>
      </c>
      <c r="BD378" t="s">
        <v>75</v>
      </c>
      <c r="BE378">
        <v>0</v>
      </c>
      <c r="BF378" s="3"/>
      <c r="BG378" t="s">
        <v>75</v>
      </c>
      <c r="BH378" t="s">
        <v>75</v>
      </c>
      <c r="BI378" t="s">
        <v>75</v>
      </c>
      <c r="BJ378" t="s">
        <v>75</v>
      </c>
      <c r="BK378">
        <v>0</v>
      </c>
      <c r="BL378" s="3"/>
      <c r="BM378">
        <v>0</v>
      </c>
      <c r="BN378">
        <f t="shared" si="20"/>
        <v>0</v>
      </c>
      <c r="BO378">
        <f t="shared" si="21"/>
        <v>0</v>
      </c>
      <c r="BP378">
        <f t="shared" si="22"/>
        <v>1</v>
      </c>
      <c r="BQ378">
        <f t="shared" si="23"/>
        <v>1</v>
      </c>
      <c r="BR378">
        <v>1</v>
      </c>
      <c r="BS378" s="3" t="s">
        <v>72</v>
      </c>
      <c r="BT378">
        <v>56</v>
      </c>
    </row>
    <row r="379" spans="1:72" x14ac:dyDescent="0.3">
      <c r="A379">
        <v>671</v>
      </c>
      <c r="B379">
        <v>378</v>
      </c>
      <c r="C379" s="2">
        <v>41833.435810185183</v>
      </c>
      <c r="D379" s="3" t="s">
        <v>64</v>
      </c>
      <c r="E379">
        <v>1</v>
      </c>
      <c r="F379">
        <v>0</v>
      </c>
      <c r="G379">
        <v>1</v>
      </c>
      <c r="H379">
        <v>1</v>
      </c>
      <c r="I379">
        <v>0</v>
      </c>
      <c r="J379" s="3"/>
      <c r="K379">
        <v>1</v>
      </c>
      <c r="L379">
        <v>0</v>
      </c>
      <c r="M379">
        <v>1</v>
      </c>
      <c r="N379">
        <v>1</v>
      </c>
      <c r="O379">
        <v>0</v>
      </c>
      <c r="P379" s="3"/>
      <c r="Q379">
        <v>1</v>
      </c>
      <c r="R379">
        <v>0</v>
      </c>
      <c r="S379">
        <v>1</v>
      </c>
      <c r="T379">
        <v>0</v>
      </c>
      <c r="U379">
        <v>0</v>
      </c>
      <c r="V379" s="3"/>
      <c r="W379">
        <v>1</v>
      </c>
      <c r="X379">
        <v>0</v>
      </c>
      <c r="Y379">
        <v>1</v>
      </c>
      <c r="Z379">
        <v>0</v>
      </c>
      <c r="AA379">
        <v>0</v>
      </c>
      <c r="AB379" s="3"/>
      <c r="AC379">
        <v>1</v>
      </c>
      <c r="AD379">
        <v>0</v>
      </c>
      <c r="AE379">
        <v>1</v>
      </c>
      <c r="AF379">
        <v>0</v>
      </c>
      <c r="AG379">
        <v>0</v>
      </c>
      <c r="AH379" s="3"/>
      <c r="AI379">
        <v>1</v>
      </c>
      <c r="AJ379">
        <v>0</v>
      </c>
      <c r="AK379">
        <v>1</v>
      </c>
      <c r="AL379">
        <v>0</v>
      </c>
      <c r="AM379">
        <v>0</v>
      </c>
      <c r="AN379" s="3"/>
      <c r="AO379">
        <v>1</v>
      </c>
      <c r="AP379">
        <v>0</v>
      </c>
      <c r="AQ379">
        <v>1</v>
      </c>
      <c r="AR379">
        <v>0</v>
      </c>
      <c r="AS379">
        <v>0</v>
      </c>
      <c r="AT379" s="3"/>
      <c r="AU379">
        <v>1</v>
      </c>
      <c r="AV379">
        <v>0</v>
      </c>
      <c r="AW379">
        <v>1</v>
      </c>
      <c r="AX379">
        <v>0</v>
      </c>
      <c r="AY379">
        <v>0</v>
      </c>
      <c r="AZ379" s="3"/>
      <c r="BA379" t="s">
        <v>75</v>
      </c>
      <c r="BB379" t="s">
        <v>75</v>
      </c>
      <c r="BC379" t="s">
        <v>75</v>
      </c>
      <c r="BD379" t="s">
        <v>75</v>
      </c>
      <c r="BE379">
        <v>0</v>
      </c>
      <c r="BF379" s="3"/>
      <c r="BG379" t="s">
        <v>75</v>
      </c>
      <c r="BH379" t="s">
        <v>75</v>
      </c>
      <c r="BI379" t="s">
        <v>75</v>
      </c>
      <c r="BJ379" t="s">
        <v>75</v>
      </c>
      <c r="BK379">
        <v>0</v>
      </c>
      <c r="BL379" s="3"/>
      <c r="BM379">
        <v>1</v>
      </c>
      <c r="BN379">
        <f t="shared" si="20"/>
        <v>8</v>
      </c>
      <c r="BO379">
        <f t="shared" si="21"/>
        <v>10</v>
      </c>
      <c r="BP379">
        <f t="shared" si="22"/>
        <v>8</v>
      </c>
      <c r="BQ379">
        <f t="shared" si="23"/>
        <v>8</v>
      </c>
      <c r="BR379">
        <v>1</v>
      </c>
      <c r="BS379" s="3" t="s">
        <v>72</v>
      </c>
      <c r="BT379">
        <v>56</v>
      </c>
    </row>
    <row r="380" spans="1:72" x14ac:dyDescent="0.3">
      <c r="A380">
        <v>673</v>
      </c>
      <c r="B380">
        <v>379</v>
      </c>
      <c r="C380" s="2">
        <v>41833.438043981485</v>
      </c>
      <c r="D380" s="3" t="s">
        <v>73</v>
      </c>
      <c r="E380">
        <v>1</v>
      </c>
      <c r="F380">
        <v>1</v>
      </c>
      <c r="G380" t="s">
        <v>75</v>
      </c>
      <c r="H380" t="s">
        <v>75</v>
      </c>
      <c r="I380">
        <v>0</v>
      </c>
      <c r="J380" s="3"/>
      <c r="K380" t="s">
        <v>75</v>
      </c>
      <c r="L380" t="s">
        <v>75</v>
      </c>
      <c r="M380" t="s">
        <v>75</v>
      </c>
      <c r="N380" t="s">
        <v>75</v>
      </c>
      <c r="O380">
        <v>0</v>
      </c>
      <c r="P380" s="3"/>
      <c r="Q380" t="s">
        <v>75</v>
      </c>
      <c r="R380" t="s">
        <v>75</v>
      </c>
      <c r="S380" t="s">
        <v>75</v>
      </c>
      <c r="T380" t="s">
        <v>75</v>
      </c>
      <c r="U380">
        <v>0</v>
      </c>
      <c r="V380" s="3"/>
      <c r="W380" t="s">
        <v>75</v>
      </c>
      <c r="X380" t="s">
        <v>75</v>
      </c>
      <c r="Y380" t="s">
        <v>75</v>
      </c>
      <c r="Z380" t="s">
        <v>75</v>
      </c>
      <c r="AA380">
        <v>0</v>
      </c>
      <c r="AB380" s="3"/>
      <c r="AC380" t="s">
        <v>75</v>
      </c>
      <c r="AD380" t="s">
        <v>75</v>
      </c>
      <c r="AE380" t="s">
        <v>75</v>
      </c>
      <c r="AF380" t="s">
        <v>75</v>
      </c>
      <c r="AG380">
        <v>0</v>
      </c>
      <c r="AH380" s="3"/>
      <c r="AI380" t="s">
        <v>75</v>
      </c>
      <c r="AJ380" t="s">
        <v>75</v>
      </c>
      <c r="AK380" t="s">
        <v>75</v>
      </c>
      <c r="AL380" t="s">
        <v>75</v>
      </c>
      <c r="AM380">
        <v>0</v>
      </c>
      <c r="AN380" s="3"/>
      <c r="AO380" t="s">
        <v>75</v>
      </c>
      <c r="AP380" t="s">
        <v>75</v>
      </c>
      <c r="AQ380" t="s">
        <v>75</v>
      </c>
      <c r="AR380" t="s">
        <v>75</v>
      </c>
      <c r="AS380">
        <v>0</v>
      </c>
      <c r="AT380" s="3"/>
      <c r="AU380" t="s">
        <v>75</v>
      </c>
      <c r="AV380" t="s">
        <v>75</v>
      </c>
      <c r="AW380" t="s">
        <v>75</v>
      </c>
      <c r="AX380" t="s">
        <v>75</v>
      </c>
      <c r="AY380">
        <v>0</v>
      </c>
      <c r="AZ380" s="3"/>
      <c r="BA380" t="s">
        <v>75</v>
      </c>
      <c r="BB380" t="s">
        <v>75</v>
      </c>
      <c r="BC380" t="s">
        <v>75</v>
      </c>
      <c r="BD380" t="s">
        <v>75</v>
      </c>
      <c r="BE380">
        <v>0</v>
      </c>
      <c r="BF380" s="3"/>
      <c r="BG380" t="s">
        <v>75</v>
      </c>
      <c r="BH380" t="s">
        <v>75</v>
      </c>
      <c r="BI380" t="s">
        <v>75</v>
      </c>
      <c r="BJ380" t="s">
        <v>75</v>
      </c>
      <c r="BK380">
        <v>0</v>
      </c>
      <c r="BL380" s="3"/>
      <c r="BM380">
        <v>0</v>
      </c>
      <c r="BN380">
        <f t="shared" si="20"/>
        <v>0</v>
      </c>
      <c r="BO380">
        <f t="shared" si="21"/>
        <v>0</v>
      </c>
      <c r="BP380">
        <f t="shared" si="22"/>
        <v>1</v>
      </c>
      <c r="BQ380">
        <f t="shared" si="23"/>
        <v>2</v>
      </c>
      <c r="BR380">
        <v>1</v>
      </c>
      <c r="BS380" s="3" t="s">
        <v>72</v>
      </c>
      <c r="BT380">
        <v>56</v>
      </c>
    </row>
    <row r="381" spans="1:72" x14ac:dyDescent="0.3">
      <c r="A381">
        <v>699</v>
      </c>
      <c r="B381">
        <v>380</v>
      </c>
      <c r="C381" s="2">
        <v>41833.491273148145</v>
      </c>
      <c r="D381" s="3" t="s">
        <v>73</v>
      </c>
      <c r="E381">
        <v>1</v>
      </c>
      <c r="F381">
        <v>0</v>
      </c>
      <c r="G381" t="s">
        <v>75</v>
      </c>
      <c r="H381" t="s">
        <v>75</v>
      </c>
      <c r="I381">
        <v>0</v>
      </c>
      <c r="J381" s="3"/>
      <c r="K381" t="s">
        <v>75</v>
      </c>
      <c r="L381" t="s">
        <v>75</v>
      </c>
      <c r="M381" t="s">
        <v>75</v>
      </c>
      <c r="N381" t="s">
        <v>75</v>
      </c>
      <c r="O381">
        <v>0</v>
      </c>
      <c r="P381" s="3"/>
      <c r="Q381" t="s">
        <v>75</v>
      </c>
      <c r="R381" t="s">
        <v>75</v>
      </c>
      <c r="S381" t="s">
        <v>75</v>
      </c>
      <c r="T381" t="s">
        <v>75</v>
      </c>
      <c r="U381">
        <v>0</v>
      </c>
      <c r="V381" s="3"/>
      <c r="W381" t="s">
        <v>75</v>
      </c>
      <c r="X381" t="s">
        <v>75</v>
      </c>
      <c r="Y381" t="s">
        <v>75</v>
      </c>
      <c r="Z381" t="s">
        <v>75</v>
      </c>
      <c r="AA381">
        <v>0</v>
      </c>
      <c r="AB381" s="3"/>
      <c r="AC381" t="s">
        <v>75</v>
      </c>
      <c r="AD381" t="s">
        <v>75</v>
      </c>
      <c r="AE381" t="s">
        <v>75</v>
      </c>
      <c r="AF381" t="s">
        <v>75</v>
      </c>
      <c r="AG381">
        <v>0</v>
      </c>
      <c r="AH381" s="3"/>
      <c r="AI381" t="s">
        <v>75</v>
      </c>
      <c r="AJ381" t="s">
        <v>75</v>
      </c>
      <c r="AK381" t="s">
        <v>75</v>
      </c>
      <c r="AL381" t="s">
        <v>75</v>
      </c>
      <c r="AM381">
        <v>0</v>
      </c>
      <c r="AN381" s="3"/>
      <c r="AO381" t="s">
        <v>75</v>
      </c>
      <c r="AP381" t="s">
        <v>75</v>
      </c>
      <c r="AQ381" t="s">
        <v>75</v>
      </c>
      <c r="AR381" t="s">
        <v>75</v>
      </c>
      <c r="AS381">
        <v>0</v>
      </c>
      <c r="AT381" s="3"/>
      <c r="AU381" t="s">
        <v>75</v>
      </c>
      <c r="AV381" t="s">
        <v>75</v>
      </c>
      <c r="AW381" t="s">
        <v>75</v>
      </c>
      <c r="AX381" t="s">
        <v>75</v>
      </c>
      <c r="AY381">
        <v>0</v>
      </c>
      <c r="AZ381" s="3"/>
      <c r="BA381" t="s">
        <v>75</v>
      </c>
      <c r="BB381" t="s">
        <v>75</v>
      </c>
      <c r="BC381" t="s">
        <v>75</v>
      </c>
      <c r="BD381" t="s">
        <v>75</v>
      </c>
      <c r="BE381">
        <v>0</v>
      </c>
      <c r="BF381" s="3"/>
      <c r="BG381" t="s">
        <v>75</v>
      </c>
      <c r="BH381" t="s">
        <v>75</v>
      </c>
      <c r="BI381" t="s">
        <v>75</v>
      </c>
      <c r="BJ381" t="s">
        <v>75</v>
      </c>
      <c r="BK381">
        <v>0</v>
      </c>
      <c r="BL381" s="3"/>
      <c r="BM381">
        <v>0</v>
      </c>
      <c r="BN381">
        <f t="shared" si="20"/>
        <v>0</v>
      </c>
      <c r="BO381">
        <f t="shared" si="21"/>
        <v>0</v>
      </c>
      <c r="BP381">
        <f t="shared" si="22"/>
        <v>1</v>
      </c>
      <c r="BQ381">
        <f t="shared" si="23"/>
        <v>1</v>
      </c>
      <c r="BR381">
        <v>1</v>
      </c>
      <c r="BS381" s="3" t="s">
        <v>72</v>
      </c>
      <c r="BT381">
        <v>10</v>
      </c>
    </row>
    <row r="382" spans="1:72" x14ac:dyDescent="0.3">
      <c r="A382">
        <v>700</v>
      </c>
      <c r="B382">
        <v>381</v>
      </c>
      <c r="C382" s="2">
        <v>41833.493206018517</v>
      </c>
      <c r="D382" s="3" t="s">
        <v>73</v>
      </c>
      <c r="E382">
        <v>1</v>
      </c>
      <c r="F382">
        <v>0</v>
      </c>
      <c r="G382" t="s">
        <v>75</v>
      </c>
      <c r="H382" t="s">
        <v>75</v>
      </c>
      <c r="I382">
        <v>0</v>
      </c>
      <c r="J382" s="3"/>
      <c r="K382" t="s">
        <v>75</v>
      </c>
      <c r="L382" t="s">
        <v>75</v>
      </c>
      <c r="M382" t="s">
        <v>75</v>
      </c>
      <c r="N382" t="s">
        <v>75</v>
      </c>
      <c r="O382">
        <v>0</v>
      </c>
      <c r="P382" s="3"/>
      <c r="Q382" t="s">
        <v>75</v>
      </c>
      <c r="R382" t="s">
        <v>75</v>
      </c>
      <c r="S382" t="s">
        <v>75</v>
      </c>
      <c r="T382" t="s">
        <v>75</v>
      </c>
      <c r="U382">
        <v>0</v>
      </c>
      <c r="V382" s="3"/>
      <c r="W382" t="s">
        <v>75</v>
      </c>
      <c r="X382" t="s">
        <v>75</v>
      </c>
      <c r="Y382" t="s">
        <v>75</v>
      </c>
      <c r="Z382" t="s">
        <v>75</v>
      </c>
      <c r="AA382">
        <v>0</v>
      </c>
      <c r="AB382" s="3"/>
      <c r="AC382" t="s">
        <v>75</v>
      </c>
      <c r="AD382" t="s">
        <v>75</v>
      </c>
      <c r="AE382" t="s">
        <v>75</v>
      </c>
      <c r="AF382" t="s">
        <v>75</v>
      </c>
      <c r="AG382">
        <v>0</v>
      </c>
      <c r="AH382" s="3"/>
      <c r="AI382" t="s">
        <v>75</v>
      </c>
      <c r="AJ382" t="s">
        <v>75</v>
      </c>
      <c r="AK382" t="s">
        <v>75</v>
      </c>
      <c r="AL382" t="s">
        <v>75</v>
      </c>
      <c r="AM382">
        <v>0</v>
      </c>
      <c r="AN382" s="3"/>
      <c r="AO382" t="s">
        <v>75</v>
      </c>
      <c r="AP382" t="s">
        <v>75</v>
      </c>
      <c r="AQ382" t="s">
        <v>75</v>
      </c>
      <c r="AR382" t="s">
        <v>75</v>
      </c>
      <c r="AS382">
        <v>0</v>
      </c>
      <c r="AT382" s="3"/>
      <c r="AU382" t="s">
        <v>75</v>
      </c>
      <c r="AV382" t="s">
        <v>75</v>
      </c>
      <c r="AW382" t="s">
        <v>75</v>
      </c>
      <c r="AX382" t="s">
        <v>75</v>
      </c>
      <c r="AY382">
        <v>0</v>
      </c>
      <c r="AZ382" s="3"/>
      <c r="BA382" t="s">
        <v>75</v>
      </c>
      <c r="BB382" t="s">
        <v>75</v>
      </c>
      <c r="BC382" t="s">
        <v>75</v>
      </c>
      <c r="BD382" t="s">
        <v>75</v>
      </c>
      <c r="BE382">
        <v>0</v>
      </c>
      <c r="BF382" s="3"/>
      <c r="BG382" t="s">
        <v>75</v>
      </c>
      <c r="BH382" t="s">
        <v>75</v>
      </c>
      <c r="BI382" t="s">
        <v>75</v>
      </c>
      <c r="BJ382" t="s">
        <v>75</v>
      </c>
      <c r="BK382">
        <v>0</v>
      </c>
      <c r="BL382" s="3"/>
      <c r="BM382">
        <v>0</v>
      </c>
      <c r="BN382">
        <f t="shared" si="20"/>
        <v>0</v>
      </c>
      <c r="BO382">
        <f t="shared" si="21"/>
        <v>0</v>
      </c>
      <c r="BP382">
        <f t="shared" si="22"/>
        <v>1</v>
      </c>
      <c r="BQ382">
        <f t="shared" si="23"/>
        <v>1</v>
      </c>
      <c r="BR382">
        <v>1</v>
      </c>
      <c r="BS382" s="3" t="s">
        <v>72</v>
      </c>
      <c r="BT382">
        <v>10</v>
      </c>
    </row>
    <row r="383" spans="1:72" x14ac:dyDescent="0.3">
      <c r="A383">
        <v>692</v>
      </c>
      <c r="B383">
        <v>382</v>
      </c>
      <c r="C383" s="2">
        <v>41833.525034722225</v>
      </c>
      <c r="D383" s="3" t="s">
        <v>73</v>
      </c>
      <c r="E383">
        <v>1</v>
      </c>
      <c r="F383">
        <v>0</v>
      </c>
      <c r="G383" t="s">
        <v>75</v>
      </c>
      <c r="H383" t="s">
        <v>75</v>
      </c>
      <c r="I383">
        <v>0</v>
      </c>
      <c r="J383" s="3"/>
      <c r="K383" t="s">
        <v>75</v>
      </c>
      <c r="L383" t="s">
        <v>75</v>
      </c>
      <c r="M383" t="s">
        <v>75</v>
      </c>
      <c r="N383" t="s">
        <v>75</v>
      </c>
      <c r="O383">
        <v>0</v>
      </c>
      <c r="P383" s="3"/>
      <c r="Q383" t="s">
        <v>75</v>
      </c>
      <c r="R383" t="s">
        <v>75</v>
      </c>
      <c r="S383" t="s">
        <v>75</v>
      </c>
      <c r="T383" t="s">
        <v>75</v>
      </c>
      <c r="U383">
        <v>0</v>
      </c>
      <c r="V383" s="3"/>
      <c r="W383" t="s">
        <v>75</v>
      </c>
      <c r="X383" t="s">
        <v>75</v>
      </c>
      <c r="Y383" t="s">
        <v>75</v>
      </c>
      <c r="Z383" t="s">
        <v>75</v>
      </c>
      <c r="AA383">
        <v>0</v>
      </c>
      <c r="AB383" s="3"/>
      <c r="AC383" t="s">
        <v>75</v>
      </c>
      <c r="AD383" t="s">
        <v>75</v>
      </c>
      <c r="AE383" t="s">
        <v>75</v>
      </c>
      <c r="AF383" t="s">
        <v>75</v>
      </c>
      <c r="AG383">
        <v>0</v>
      </c>
      <c r="AH383" s="3"/>
      <c r="AI383" t="s">
        <v>75</v>
      </c>
      <c r="AJ383" t="s">
        <v>75</v>
      </c>
      <c r="AK383" t="s">
        <v>75</v>
      </c>
      <c r="AL383" t="s">
        <v>75</v>
      </c>
      <c r="AM383">
        <v>0</v>
      </c>
      <c r="AN383" s="3"/>
      <c r="AO383" t="s">
        <v>75</v>
      </c>
      <c r="AP383" t="s">
        <v>75</v>
      </c>
      <c r="AQ383" t="s">
        <v>75</v>
      </c>
      <c r="AR383" t="s">
        <v>75</v>
      </c>
      <c r="AS383">
        <v>0</v>
      </c>
      <c r="AT383" s="3"/>
      <c r="AU383" t="s">
        <v>75</v>
      </c>
      <c r="AV383" t="s">
        <v>75</v>
      </c>
      <c r="AW383" t="s">
        <v>75</v>
      </c>
      <c r="AX383" t="s">
        <v>75</v>
      </c>
      <c r="AY383">
        <v>0</v>
      </c>
      <c r="AZ383" s="3"/>
      <c r="BA383" t="s">
        <v>75</v>
      </c>
      <c r="BB383" t="s">
        <v>75</v>
      </c>
      <c r="BC383" t="s">
        <v>75</v>
      </c>
      <c r="BD383" t="s">
        <v>75</v>
      </c>
      <c r="BE383">
        <v>0</v>
      </c>
      <c r="BF383" s="3"/>
      <c r="BG383" t="s">
        <v>75</v>
      </c>
      <c r="BH383" t="s">
        <v>75</v>
      </c>
      <c r="BI383" t="s">
        <v>75</v>
      </c>
      <c r="BJ383" t="s">
        <v>75</v>
      </c>
      <c r="BK383">
        <v>0</v>
      </c>
      <c r="BL383" s="3"/>
      <c r="BM383">
        <v>0</v>
      </c>
      <c r="BN383">
        <f t="shared" si="20"/>
        <v>0</v>
      </c>
      <c r="BO383">
        <f t="shared" si="21"/>
        <v>0</v>
      </c>
      <c r="BP383">
        <f t="shared" si="22"/>
        <v>1</v>
      </c>
      <c r="BQ383">
        <f t="shared" si="23"/>
        <v>1</v>
      </c>
      <c r="BR383">
        <v>1</v>
      </c>
      <c r="BS383" s="3" t="s">
        <v>72</v>
      </c>
      <c r="BT383">
        <v>15</v>
      </c>
    </row>
    <row r="384" spans="1:72" x14ac:dyDescent="0.3">
      <c r="A384">
        <v>694</v>
      </c>
      <c r="B384">
        <v>383</v>
      </c>
      <c r="C384" s="2">
        <v>41833.525266203702</v>
      </c>
      <c r="D384" s="3" t="s">
        <v>73</v>
      </c>
      <c r="E384">
        <v>1</v>
      </c>
      <c r="F384">
        <v>0</v>
      </c>
      <c r="G384" t="s">
        <v>75</v>
      </c>
      <c r="H384" t="s">
        <v>75</v>
      </c>
      <c r="I384">
        <v>0</v>
      </c>
      <c r="J384" s="3"/>
      <c r="K384">
        <v>1</v>
      </c>
      <c r="L384">
        <v>0</v>
      </c>
      <c r="M384" t="s">
        <v>75</v>
      </c>
      <c r="N384" t="s">
        <v>75</v>
      </c>
      <c r="O384">
        <v>0</v>
      </c>
      <c r="P384" s="3"/>
      <c r="Q384" t="s">
        <v>75</v>
      </c>
      <c r="R384" t="s">
        <v>75</v>
      </c>
      <c r="S384" t="s">
        <v>75</v>
      </c>
      <c r="T384" t="s">
        <v>75</v>
      </c>
      <c r="U384">
        <v>0</v>
      </c>
      <c r="V384" s="3"/>
      <c r="W384" t="s">
        <v>75</v>
      </c>
      <c r="X384" t="s">
        <v>75</v>
      </c>
      <c r="Y384" t="s">
        <v>75</v>
      </c>
      <c r="Z384" t="s">
        <v>75</v>
      </c>
      <c r="AA384">
        <v>0</v>
      </c>
      <c r="AB384" s="3"/>
      <c r="AC384" t="s">
        <v>75</v>
      </c>
      <c r="AD384" t="s">
        <v>75</v>
      </c>
      <c r="AE384" t="s">
        <v>75</v>
      </c>
      <c r="AF384" t="s">
        <v>75</v>
      </c>
      <c r="AG384">
        <v>0</v>
      </c>
      <c r="AH384" s="3"/>
      <c r="AI384" t="s">
        <v>75</v>
      </c>
      <c r="AJ384" t="s">
        <v>75</v>
      </c>
      <c r="AK384" t="s">
        <v>75</v>
      </c>
      <c r="AL384" t="s">
        <v>75</v>
      </c>
      <c r="AM384">
        <v>0</v>
      </c>
      <c r="AN384" s="3"/>
      <c r="AO384" t="s">
        <v>75</v>
      </c>
      <c r="AP384" t="s">
        <v>75</v>
      </c>
      <c r="AQ384" t="s">
        <v>75</v>
      </c>
      <c r="AR384" t="s">
        <v>75</v>
      </c>
      <c r="AS384">
        <v>0</v>
      </c>
      <c r="AT384" s="3"/>
      <c r="AU384" t="s">
        <v>75</v>
      </c>
      <c r="AV384" t="s">
        <v>75</v>
      </c>
      <c r="AW384" t="s">
        <v>75</v>
      </c>
      <c r="AX384" t="s">
        <v>75</v>
      </c>
      <c r="AY384">
        <v>0</v>
      </c>
      <c r="AZ384" s="3"/>
      <c r="BA384" t="s">
        <v>75</v>
      </c>
      <c r="BB384" t="s">
        <v>75</v>
      </c>
      <c r="BC384" t="s">
        <v>75</v>
      </c>
      <c r="BD384" t="s">
        <v>75</v>
      </c>
      <c r="BE384">
        <v>0</v>
      </c>
      <c r="BF384" s="3"/>
      <c r="BG384" t="s">
        <v>75</v>
      </c>
      <c r="BH384" t="s">
        <v>75</v>
      </c>
      <c r="BI384" t="s">
        <v>75</v>
      </c>
      <c r="BJ384" t="s">
        <v>75</v>
      </c>
      <c r="BK384">
        <v>0</v>
      </c>
      <c r="BL384" s="3"/>
      <c r="BM384">
        <v>0</v>
      </c>
      <c r="BN384">
        <f t="shared" si="20"/>
        <v>0</v>
      </c>
      <c r="BO384">
        <f t="shared" si="21"/>
        <v>0</v>
      </c>
      <c r="BP384">
        <f t="shared" si="22"/>
        <v>2</v>
      </c>
      <c r="BQ384">
        <f t="shared" si="23"/>
        <v>2</v>
      </c>
      <c r="BR384">
        <v>1</v>
      </c>
      <c r="BS384" s="3" t="s">
        <v>72</v>
      </c>
      <c r="BT384">
        <v>15</v>
      </c>
    </row>
    <row r="385" spans="1:72" x14ac:dyDescent="0.3">
      <c r="A385">
        <v>697</v>
      </c>
      <c r="B385">
        <v>384</v>
      </c>
      <c r="C385" s="2">
        <v>41833.526064814818</v>
      </c>
      <c r="D385" s="3" t="s">
        <v>73</v>
      </c>
      <c r="E385">
        <v>1</v>
      </c>
      <c r="F385">
        <v>0</v>
      </c>
      <c r="G385" t="s">
        <v>75</v>
      </c>
      <c r="H385" t="s">
        <v>75</v>
      </c>
      <c r="I385">
        <v>0</v>
      </c>
      <c r="J385" s="3"/>
      <c r="K385" t="s">
        <v>75</v>
      </c>
      <c r="L385" t="s">
        <v>75</v>
      </c>
      <c r="M385" t="s">
        <v>75</v>
      </c>
      <c r="N385" t="s">
        <v>75</v>
      </c>
      <c r="O385">
        <v>0</v>
      </c>
      <c r="P385" s="3"/>
      <c r="Q385" t="s">
        <v>75</v>
      </c>
      <c r="R385" t="s">
        <v>75</v>
      </c>
      <c r="S385" t="s">
        <v>75</v>
      </c>
      <c r="T385" t="s">
        <v>75</v>
      </c>
      <c r="U385">
        <v>0</v>
      </c>
      <c r="V385" s="3"/>
      <c r="W385" t="s">
        <v>75</v>
      </c>
      <c r="X385" t="s">
        <v>75</v>
      </c>
      <c r="Y385" t="s">
        <v>75</v>
      </c>
      <c r="Z385" t="s">
        <v>75</v>
      </c>
      <c r="AA385">
        <v>0</v>
      </c>
      <c r="AB385" s="3"/>
      <c r="AC385" t="s">
        <v>75</v>
      </c>
      <c r="AD385" t="s">
        <v>75</v>
      </c>
      <c r="AE385" t="s">
        <v>75</v>
      </c>
      <c r="AF385" t="s">
        <v>75</v>
      </c>
      <c r="AG385">
        <v>0</v>
      </c>
      <c r="AH385" s="3"/>
      <c r="AI385" t="s">
        <v>75</v>
      </c>
      <c r="AJ385" t="s">
        <v>75</v>
      </c>
      <c r="AK385" t="s">
        <v>75</v>
      </c>
      <c r="AL385" t="s">
        <v>75</v>
      </c>
      <c r="AM385">
        <v>0</v>
      </c>
      <c r="AN385" s="3"/>
      <c r="AO385" t="s">
        <v>75</v>
      </c>
      <c r="AP385" t="s">
        <v>75</v>
      </c>
      <c r="AQ385" t="s">
        <v>75</v>
      </c>
      <c r="AR385" t="s">
        <v>75</v>
      </c>
      <c r="AS385">
        <v>0</v>
      </c>
      <c r="AT385" s="3"/>
      <c r="AU385" t="s">
        <v>75</v>
      </c>
      <c r="AV385" t="s">
        <v>75</v>
      </c>
      <c r="AW385" t="s">
        <v>75</v>
      </c>
      <c r="AX385" t="s">
        <v>75</v>
      </c>
      <c r="AY385">
        <v>0</v>
      </c>
      <c r="AZ385" s="3"/>
      <c r="BA385" t="s">
        <v>75</v>
      </c>
      <c r="BB385" t="s">
        <v>75</v>
      </c>
      <c r="BC385" t="s">
        <v>75</v>
      </c>
      <c r="BD385" t="s">
        <v>75</v>
      </c>
      <c r="BE385">
        <v>0</v>
      </c>
      <c r="BF385" s="3"/>
      <c r="BG385" t="s">
        <v>75</v>
      </c>
      <c r="BH385" t="s">
        <v>75</v>
      </c>
      <c r="BI385" t="s">
        <v>75</v>
      </c>
      <c r="BJ385" t="s">
        <v>75</v>
      </c>
      <c r="BK385">
        <v>0</v>
      </c>
      <c r="BL385" s="3"/>
      <c r="BM385">
        <v>0</v>
      </c>
      <c r="BN385">
        <f t="shared" si="20"/>
        <v>0</v>
      </c>
      <c r="BO385">
        <f t="shared" si="21"/>
        <v>0</v>
      </c>
      <c r="BP385">
        <f t="shared" si="22"/>
        <v>1</v>
      </c>
      <c r="BQ385">
        <f t="shared" si="23"/>
        <v>1</v>
      </c>
      <c r="BR385">
        <v>1</v>
      </c>
      <c r="BS385" s="3" t="s">
        <v>72</v>
      </c>
      <c r="BT385">
        <v>15</v>
      </c>
    </row>
    <row r="386" spans="1:72" x14ac:dyDescent="0.3">
      <c r="A386">
        <v>649</v>
      </c>
      <c r="B386">
        <v>385</v>
      </c>
      <c r="C386" s="2">
        <v>41834.525520833333</v>
      </c>
      <c r="D386" s="3" t="s">
        <v>64</v>
      </c>
      <c r="E386">
        <v>8</v>
      </c>
      <c r="F386">
        <v>2</v>
      </c>
      <c r="G386">
        <v>8</v>
      </c>
      <c r="H386">
        <v>2</v>
      </c>
      <c r="I386">
        <v>0</v>
      </c>
      <c r="J386" s="3"/>
      <c r="K386">
        <v>2</v>
      </c>
      <c r="L386">
        <v>0</v>
      </c>
      <c r="M386">
        <v>2</v>
      </c>
      <c r="N386">
        <v>0</v>
      </c>
      <c r="O386">
        <v>0</v>
      </c>
      <c r="P386" s="3"/>
      <c r="Q386">
        <v>0</v>
      </c>
      <c r="R386">
        <v>0</v>
      </c>
      <c r="S386">
        <v>2</v>
      </c>
      <c r="T386">
        <v>1</v>
      </c>
      <c r="U386">
        <v>0</v>
      </c>
      <c r="V386" s="3"/>
      <c r="W386" t="s">
        <v>75</v>
      </c>
      <c r="X386" t="s">
        <v>75</v>
      </c>
      <c r="Y386" t="s">
        <v>75</v>
      </c>
      <c r="Z386" t="s">
        <v>75</v>
      </c>
      <c r="AA386">
        <v>0</v>
      </c>
      <c r="AB386" s="3"/>
      <c r="AC386" t="s">
        <v>75</v>
      </c>
      <c r="AD386" t="s">
        <v>75</v>
      </c>
      <c r="AE386" t="s">
        <v>75</v>
      </c>
      <c r="AF386" t="s">
        <v>75</v>
      </c>
      <c r="AG386">
        <v>0</v>
      </c>
      <c r="AH386" s="3"/>
      <c r="AI386" t="s">
        <v>75</v>
      </c>
      <c r="AJ386" t="s">
        <v>75</v>
      </c>
      <c r="AK386" t="s">
        <v>75</v>
      </c>
      <c r="AL386" t="s">
        <v>75</v>
      </c>
      <c r="AM386">
        <v>0</v>
      </c>
      <c r="AN386" s="3"/>
      <c r="AO386" t="s">
        <v>75</v>
      </c>
      <c r="AP386" t="s">
        <v>75</v>
      </c>
      <c r="AQ386" t="s">
        <v>75</v>
      </c>
      <c r="AR386" t="s">
        <v>75</v>
      </c>
      <c r="AS386">
        <v>0</v>
      </c>
      <c r="AT386" s="3"/>
      <c r="AU386" t="s">
        <v>75</v>
      </c>
      <c r="AV386" t="s">
        <v>75</v>
      </c>
      <c r="AW386" t="s">
        <v>75</v>
      </c>
      <c r="AX386" t="s">
        <v>75</v>
      </c>
      <c r="AY386">
        <v>0</v>
      </c>
      <c r="AZ386" s="3"/>
      <c r="BA386" t="s">
        <v>75</v>
      </c>
      <c r="BB386" t="s">
        <v>75</v>
      </c>
      <c r="BC386" t="s">
        <v>75</v>
      </c>
      <c r="BD386" t="s">
        <v>75</v>
      </c>
      <c r="BE386">
        <v>0</v>
      </c>
      <c r="BF386" s="3"/>
      <c r="BG386" t="s">
        <v>75</v>
      </c>
      <c r="BH386" t="s">
        <v>75</v>
      </c>
      <c r="BI386" t="s">
        <v>75</v>
      </c>
      <c r="BJ386" t="s">
        <v>75</v>
      </c>
      <c r="BK386">
        <v>0</v>
      </c>
      <c r="BL386" s="3"/>
      <c r="BM386">
        <v>1</v>
      </c>
      <c r="BN386">
        <f t="shared" si="20"/>
        <v>3</v>
      </c>
      <c r="BO386">
        <f t="shared" si="21"/>
        <v>15</v>
      </c>
      <c r="BP386">
        <f t="shared" si="22"/>
        <v>3</v>
      </c>
      <c r="BQ386">
        <f t="shared" si="23"/>
        <v>12</v>
      </c>
      <c r="BR386">
        <v>1</v>
      </c>
      <c r="BS386" s="3" t="s">
        <v>72</v>
      </c>
      <c r="BT386">
        <v>73</v>
      </c>
    </row>
    <row r="387" spans="1:72" x14ac:dyDescent="0.3">
      <c r="A387">
        <v>638</v>
      </c>
      <c r="B387">
        <v>386</v>
      </c>
      <c r="C387" s="2">
        <v>41834.531388888892</v>
      </c>
      <c r="D387" s="3" t="s">
        <v>73</v>
      </c>
      <c r="E387">
        <v>1</v>
      </c>
      <c r="F387">
        <v>0</v>
      </c>
      <c r="G387" t="s">
        <v>75</v>
      </c>
      <c r="H387" t="s">
        <v>75</v>
      </c>
      <c r="I387">
        <v>0</v>
      </c>
      <c r="J387" s="3"/>
      <c r="K387" t="s">
        <v>75</v>
      </c>
      <c r="L387" t="s">
        <v>75</v>
      </c>
      <c r="M387" t="s">
        <v>75</v>
      </c>
      <c r="N387" t="s">
        <v>75</v>
      </c>
      <c r="O387">
        <v>0</v>
      </c>
      <c r="P387" s="3"/>
      <c r="Q387" t="s">
        <v>75</v>
      </c>
      <c r="R387" t="s">
        <v>75</v>
      </c>
      <c r="S387" t="s">
        <v>75</v>
      </c>
      <c r="T387" t="s">
        <v>75</v>
      </c>
      <c r="U387">
        <v>0</v>
      </c>
      <c r="V387" s="3"/>
      <c r="W387" t="s">
        <v>75</v>
      </c>
      <c r="X387" t="s">
        <v>75</v>
      </c>
      <c r="Y387" t="s">
        <v>75</v>
      </c>
      <c r="Z387" t="s">
        <v>75</v>
      </c>
      <c r="AA387">
        <v>0</v>
      </c>
      <c r="AB387" s="3"/>
      <c r="AC387" t="s">
        <v>75</v>
      </c>
      <c r="AD387" t="s">
        <v>75</v>
      </c>
      <c r="AE387" t="s">
        <v>75</v>
      </c>
      <c r="AF387" t="s">
        <v>75</v>
      </c>
      <c r="AG387">
        <v>0</v>
      </c>
      <c r="AH387" s="3"/>
      <c r="AI387" t="s">
        <v>75</v>
      </c>
      <c r="AJ387" t="s">
        <v>75</v>
      </c>
      <c r="AK387" t="s">
        <v>75</v>
      </c>
      <c r="AL387" t="s">
        <v>75</v>
      </c>
      <c r="AM387">
        <v>0</v>
      </c>
      <c r="AN387" s="3"/>
      <c r="AO387" t="s">
        <v>75</v>
      </c>
      <c r="AP387" t="s">
        <v>75</v>
      </c>
      <c r="AQ387" t="s">
        <v>75</v>
      </c>
      <c r="AR387" t="s">
        <v>75</v>
      </c>
      <c r="AS387">
        <v>0</v>
      </c>
      <c r="AT387" s="3"/>
      <c r="AU387" t="s">
        <v>75</v>
      </c>
      <c r="AV387" t="s">
        <v>75</v>
      </c>
      <c r="AW387" t="s">
        <v>75</v>
      </c>
      <c r="AX387" t="s">
        <v>75</v>
      </c>
      <c r="AY387">
        <v>0</v>
      </c>
      <c r="AZ387" s="3"/>
      <c r="BA387" t="s">
        <v>75</v>
      </c>
      <c r="BB387" t="s">
        <v>75</v>
      </c>
      <c r="BC387" t="s">
        <v>75</v>
      </c>
      <c r="BD387" t="s">
        <v>75</v>
      </c>
      <c r="BE387">
        <v>0</v>
      </c>
      <c r="BF387" s="3"/>
      <c r="BG387" t="s">
        <v>75</v>
      </c>
      <c r="BH387" t="s">
        <v>75</v>
      </c>
      <c r="BI387" t="s">
        <v>75</v>
      </c>
      <c r="BJ387" t="s">
        <v>75</v>
      </c>
      <c r="BK387">
        <v>0</v>
      </c>
      <c r="BL387" s="3"/>
      <c r="BM387">
        <v>0</v>
      </c>
      <c r="BN387">
        <f t="shared" ref="BN387:BN450" si="24">(COUNT(G387,H387,M387,N387,S387,T387,Y387,Z387,AE387,AF387,AK387,AL387,AQ387,AR387,AW387,AX387,BC387,BD387,BI387,BJ387))/2</f>
        <v>0</v>
      </c>
      <c r="BO387">
        <f t="shared" ref="BO387:BO450" si="25">SUM(G387,H387,M387,N387,S387,T387,Y387,Z387,AE387,AF387,AK387,AL387,AQ387,AR387,AW387,AX387,BC387,BD387,BI387,BJ387)</f>
        <v>0</v>
      </c>
      <c r="BP387">
        <f t="shared" ref="BP387:BP450" si="26">(COUNT(E387,F387,K387,L387,Q387,R387,W387,X387,AC387,AD387,AI387,AJ387,AO387,AP387,AU387,AV387,BA387,BB387,BG387,BH387)/2)</f>
        <v>1</v>
      </c>
      <c r="BQ387">
        <f t="shared" ref="BQ387:BQ450" si="27">SUM(E387,F387,K387,L387,Q387,R387,W387,X387,AC387,AD387,AI387,AJ387,AO387,AP387,AU387,AV387,BA387,BB387,BG387,BH387)</f>
        <v>1</v>
      </c>
      <c r="BR387">
        <v>1</v>
      </c>
      <c r="BS387" s="3" t="s">
        <v>72</v>
      </c>
      <c r="BT387">
        <v>86</v>
      </c>
    </row>
    <row r="388" spans="1:72" x14ac:dyDescent="0.3">
      <c r="A388">
        <v>634</v>
      </c>
      <c r="B388">
        <v>387</v>
      </c>
      <c r="C388" s="2">
        <v>41834.531493055554</v>
      </c>
      <c r="D388" s="3" t="s">
        <v>73</v>
      </c>
      <c r="E388">
        <v>1</v>
      </c>
      <c r="F388">
        <v>0</v>
      </c>
      <c r="G388" t="s">
        <v>75</v>
      </c>
      <c r="H388" t="s">
        <v>75</v>
      </c>
      <c r="I388">
        <v>0</v>
      </c>
      <c r="J388" s="3"/>
      <c r="K388" t="s">
        <v>75</v>
      </c>
      <c r="L388" t="s">
        <v>75</v>
      </c>
      <c r="M388" t="s">
        <v>75</v>
      </c>
      <c r="N388" t="s">
        <v>75</v>
      </c>
      <c r="O388">
        <v>0</v>
      </c>
      <c r="P388" s="3"/>
      <c r="Q388" t="s">
        <v>75</v>
      </c>
      <c r="R388" t="s">
        <v>75</v>
      </c>
      <c r="S388" t="s">
        <v>75</v>
      </c>
      <c r="T388" t="s">
        <v>75</v>
      </c>
      <c r="U388">
        <v>0</v>
      </c>
      <c r="V388" s="3"/>
      <c r="W388" t="s">
        <v>75</v>
      </c>
      <c r="X388" t="s">
        <v>75</v>
      </c>
      <c r="Y388" t="s">
        <v>75</v>
      </c>
      <c r="Z388" t="s">
        <v>75</v>
      </c>
      <c r="AA388">
        <v>0</v>
      </c>
      <c r="AB388" s="3"/>
      <c r="AC388" t="s">
        <v>75</v>
      </c>
      <c r="AD388" t="s">
        <v>75</v>
      </c>
      <c r="AE388" t="s">
        <v>75</v>
      </c>
      <c r="AF388" t="s">
        <v>75</v>
      </c>
      <c r="AG388">
        <v>0</v>
      </c>
      <c r="AH388" s="3"/>
      <c r="AI388" t="s">
        <v>75</v>
      </c>
      <c r="AJ388" t="s">
        <v>75</v>
      </c>
      <c r="AK388" t="s">
        <v>75</v>
      </c>
      <c r="AL388" t="s">
        <v>75</v>
      </c>
      <c r="AM388">
        <v>0</v>
      </c>
      <c r="AN388" s="3"/>
      <c r="AO388" t="s">
        <v>75</v>
      </c>
      <c r="AP388" t="s">
        <v>75</v>
      </c>
      <c r="AQ388" t="s">
        <v>75</v>
      </c>
      <c r="AR388" t="s">
        <v>75</v>
      </c>
      <c r="AS388">
        <v>0</v>
      </c>
      <c r="AT388" s="3"/>
      <c r="AU388" t="s">
        <v>75</v>
      </c>
      <c r="AV388" t="s">
        <v>75</v>
      </c>
      <c r="AW388" t="s">
        <v>75</v>
      </c>
      <c r="AX388" t="s">
        <v>75</v>
      </c>
      <c r="AY388">
        <v>0</v>
      </c>
      <c r="AZ388" s="3"/>
      <c r="BA388" t="s">
        <v>75</v>
      </c>
      <c r="BB388" t="s">
        <v>75</v>
      </c>
      <c r="BC388" t="s">
        <v>75</v>
      </c>
      <c r="BD388" t="s">
        <v>75</v>
      </c>
      <c r="BE388">
        <v>0</v>
      </c>
      <c r="BF388" s="3"/>
      <c r="BG388" t="s">
        <v>75</v>
      </c>
      <c r="BH388" t="s">
        <v>75</v>
      </c>
      <c r="BI388" t="s">
        <v>75</v>
      </c>
      <c r="BJ388" t="s">
        <v>75</v>
      </c>
      <c r="BK388">
        <v>0</v>
      </c>
      <c r="BL388" s="3"/>
      <c r="BM388">
        <v>0</v>
      </c>
      <c r="BN388">
        <f t="shared" si="24"/>
        <v>0</v>
      </c>
      <c r="BO388">
        <f t="shared" si="25"/>
        <v>0</v>
      </c>
      <c r="BP388">
        <f t="shared" si="26"/>
        <v>1</v>
      </c>
      <c r="BQ388">
        <f t="shared" si="27"/>
        <v>1</v>
      </c>
      <c r="BR388">
        <v>1</v>
      </c>
      <c r="BS388" s="3" t="s">
        <v>72</v>
      </c>
      <c r="BT388">
        <v>86</v>
      </c>
    </row>
    <row r="389" spans="1:72" x14ac:dyDescent="0.3">
      <c r="A389">
        <v>625</v>
      </c>
      <c r="B389">
        <v>388</v>
      </c>
      <c r="C389" s="2">
        <v>41834.553865740738</v>
      </c>
      <c r="D389" s="3" t="s">
        <v>64</v>
      </c>
      <c r="E389">
        <v>1</v>
      </c>
      <c r="F389">
        <v>0</v>
      </c>
      <c r="G389">
        <v>2</v>
      </c>
      <c r="H389">
        <v>1</v>
      </c>
      <c r="I389">
        <v>0</v>
      </c>
      <c r="J389" s="3"/>
      <c r="K389">
        <v>6</v>
      </c>
      <c r="L389">
        <v>0</v>
      </c>
      <c r="M389">
        <v>6</v>
      </c>
      <c r="N389">
        <v>2</v>
      </c>
      <c r="O389">
        <v>0</v>
      </c>
      <c r="P389" s="3"/>
      <c r="Q389" t="s">
        <v>75</v>
      </c>
      <c r="R389" t="s">
        <v>75</v>
      </c>
      <c r="S389" t="s">
        <v>75</v>
      </c>
      <c r="T389" t="s">
        <v>75</v>
      </c>
      <c r="U389">
        <v>0</v>
      </c>
      <c r="V389" s="3"/>
      <c r="W389" t="s">
        <v>75</v>
      </c>
      <c r="X389" t="s">
        <v>75</v>
      </c>
      <c r="Y389" t="s">
        <v>75</v>
      </c>
      <c r="Z389" t="s">
        <v>75</v>
      </c>
      <c r="AA389">
        <v>0</v>
      </c>
      <c r="AB389" s="3"/>
      <c r="AC389" t="s">
        <v>75</v>
      </c>
      <c r="AD389" t="s">
        <v>75</v>
      </c>
      <c r="AE389" t="s">
        <v>75</v>
      </c>
      <c r="AF389" t="s">
        <v>75</v>
      </c>
      <c r="AG389">
        <v>0</v>
      </c>
      <c r="AH389" s="3"/>
      <c r="AI389" t="s">
        <v>75</v>
      </c>
      <c r="AJ389" t="s">
        <v>75</v>
      </c>
      <c r="AK389" t="s">
        <v>75</v>
      </c>
      <c r="AL389" t="s">
        <v>75</v>
      </c>
      <c r="AM389">
        <v>0</v>
      </c>
      <c r="AN389" s="3"/>
      <c r="AO389" t="s">
        <v>75</v>
      </c>
      <c r="AP389" t="s">
        <v>75</v>
      </c>
      <c r="AQ389" t="s">
        <v>75</v>
      </c>
      <c r="AR389" t="s">
        <v>75</v>
      </c>
      <c r="AS389">
        <v>0</v>
      </c>
      <c r="AT389" s="3"/>
      <c r="AU389" t="s">
        <v>75</v>
      </c>
      <c r="AV389" t="s">
        <v>75</v>
      </c>
      <c r="AW389" t="s">
        <v>75</v>
      </c>
      <c r="AX389" t="s">
        <v>75</v>
      </c>
      <c r="AY389">
        <v>0</v>
      </c>
      <c r="AZ389" s="3"/>
      <c r="BA389" t="s">
        <v>75</v>
      </c>
      <c r="BB389" t="s">
        <v>75</v>
      </c>
      <c r="BC389" t="s">
        <v>75</v>
      </c>
      <c r="BD389" t="s">
        <v>75</v>
      </c>
      <c r="BE389">
        <v>0</v>
      </c>
      <c r="BF389" s="3"/>
      <c r="BG389" t="s">
        <v>75</v>
      </c>
      <c r="BH389" t="s">
        <v>75</v>
      </c>
      <c r="BI389" t="s">
        <v>75</v>
      </c>
      <c r="BJ389" t="s">
        <v>75</v>
      </c>
      <c r="BK389">
        <v>0</v>
      </c>
      <c r="BL389" s="3"/>
      <c r="BM389">
        <v>1</v>
      </c>
      <c r="BN389">
        <f t="shared" si="24"/>
        <v>2</v>
      </c>
      <c r="BO389">
        <f t="shared" si="25"/>
        <v>11</v>
      </c>
      <c r="BP389">
        <f t="shared" si="26"/>
        <v>2</v>
      </c>
      <c r="BQ389">
        <f t="shared" si="27"/>
        <v>7</v>
      </c>
      <c r="BR389">
        <v>1</v>
      </c>
      <c r="BS389" s="3" t="s">
        <v>72</v>
      </c>
      <c r="BT389">
        <v>87</v>
      </c>
    </row>
    <row r="390" spans="1:72" x14ac:dyDescent="0.3">
      <c r="A390">
        <v>628</v>
      </c>
      <c r="B390">
        <v>389</v>
      </c>
      <c r="C390" s="2">
        <v>41834.555787037039</v>
      </c>
      <c r="D390" s="3" t="s">
        <v>73</v>
      </c>
      <c r="E390">
        <v>2</v>
      </c>
      <c r="F390">
        <v>2</v>
      </c>
      <c r="G390" t="s">
        <v>75</v>
      </c>
      <c r="H390" t="s">
        <v>75</v>
      </c>
      <c r="I390">
        <v>0</v>
      </c>
      <c r="J390" s="3"/>
      <c r="K390" t="s">
        <v>75</v>
      </c>
      <c r="L390" t="s">
        <v>75</v>
      </c>
      <c r="M390" t="s">
        <v>75</v>
      </c>
      <c r="N390" t="s">
        <v>75</v>
      </c>
      <c r="O390">
        <v>0</v>
      </c>
      <c r="P390" s="3"/>
      <c r="Q390" t="s">
        <v>75</v>
      </c>
      <c r="R390" t="s">
        <v>75</v>
      </c>
      <c r="S390" t="s">
        <v>75</v>
      </c>
      <c r="T390" t="s">
        <v>75</v>
      </c>
      <c r="U390">
        <v>0</v>
      </c>
      <c r="V390" s="3"/>
      <c r="W390" t="s">
        <v>75</v>
      </c>
      <c r="X390" t="s">
        <v>75</v>
      </c>
      <c r="Y390" t="s">
        <v>75</v>
      </c>
      <c r="Z390" t="s">
        <v>75</v>
      </c>
      <c r="AA390">
        <v>0</v>
      </c>
      <c r="AB390" s="3"/>
      <c r="AC390" t="s">
        <v>75</v>
      </c>
      <c r="AD390" t="s">
        <v>75</v>
      </c>
      <c r="AE390" t="s">
        <v>75</v>
      </c>
      <c r="AF390" t="s">
        <v>75</v>
      </c>
      <c r="AG390">
        <v>0</v>
      </c>
      <c r="AH390" s="3"/>
      <c r="AI390" t="s">
        <v>75</v>
      </c>
      <c r="AJ390" t="s">
        <v>75</v>
      </c>
      <c r="AK390" t="s">
        <v>75</v>
      </c>
      <c r="AL390" t="s">
        <v>75</v>
      </c>
      <c r="AM390">
        <v>0</v>
      </c>
      <c r="AN390" s="3"/>
      <c r="AO390" t="s">
        <v>75</v>
      </c>
      <c r="AP390" t="s">
        <v>75</v>
      </c>
      <c r="AQ390" t="s">
        <v>75</v>
      </c>
      <c r="AR390" t="s">
        <v>75</v>
      </c>
      <c r="AS390">
        <v>0</v>
      </c>
      <c r="AT390" s="3"/>
      <c r="AU390" t="s">
        <v>75</v>
      </c>
      <c r="AV390" t="s">
        <v>75</v>
      </c>
      <c r="AW390" t="s">
        <v>75</v>
      </c>
      <c r="AX390" t="s">
        <v>75</v>
      </c>
      <c r="AY390">
        <v>0</v>
      </c>
      <c r="AZ390" s="3"/>
      <c r="BA390" t="s">
        <v>75</v>
      </c>
      <c r="BB390" t="s">
        <v>75</v>
      </c>
      <c r="BC390" t="s">
        <v>75</v>
      </c>
      <c r="BD390" t="s">
        <v>75</v>
      </c>
      <c r="BE390">
        <v>0</v>
      </c>
      <c r="BF390" s="3"/>
      <c r="BG390" t="s">
        <v>75</v>
      </c>
      <c r="BH390" t="s">
        <v>75</v>
      </c>
      <c r="BI390" t="s">
        <v>75</v>
      </c>
      <c r="BJ390" t="s">
        <v>75</v>
      </c>
      <c r="BK390">
        <v>0</v>
      </c>
      <c r="BL390" s="3"/>
      <c r="BM390">
        <v>0</v>
      </c>
      <c r="BN390">
        <f t="shared" si="24"/>
        <v>0</v>
      </c>
      <c r="BO390">
        <f t="shared" si="25"/>
        <v>0</v>
      </c>
      <c r="BP390">
        <f t="shared" si="26"/>
        <v>1</v>
      </c>
      <c r="BQ390">
        <f t="shared" si="27"/>
        <v>4</v>
      </c>
      <c r="BR390">
        <v>1</v>
      </c>
      <c r="BS390" s="3" t="s">
        <v>72</v>
      </c>
      <c r="BT390">
        <v>87</v>
      </c>
    </row>
    <row r="391" spans="1:72" x14ac:dyDescent="0.3">
      <c r="A391">
        <v>629</v>
      </c>
      <c r="B391">
        <v>390</v>
      </c>
      <c r="C391" s="2">
        <v>41834.555902777778</v>
      </c>
      <c r="D391" s="3" t="s">
        <v>73</v>
      </c>
      <c r="E391">
        <v>1</v>
      </c>
      <c r="F391">
        <v>0</v>
      </c>
      <c r="G391" t="s">
        <v>75</v>
      </c>
      <c r="H391" t="s">
        <v>75</v>
      </c>
      <c r="I391">
        <v>0</v>
      </c>
      <c r="J391" s="3"/>
      <c r="K391" t="s">
        <v>75</v>
      </c>
      <c r="L391" t="s">
        <v>75</v>
      </c>
      <c r="M391" t="s">
        <v>75</v>
      </c>
      <c r="N391" t="s">
        <v>75</v>
      </c>
      <c r="O391">
        <v>0</v>
      </c>
      <c r="P391" s="3"/>
      <c r="Q391" t="s">
        <v>75</v>
      </c>
      <c r="R391" t="s">
        <v>75</v>
      </c>
      <c r="S391" t="s">
        <v>75</v>
      </c>
      <c r="T391" t="s">
        <v>75</v>
      </c>
      <c r="U391">
        <v>0</v>
      </c>
      <c r="V391" s="3"/>
      <c r="W391" t="s">
        <v>75</v>
      </c>
      <c r="X391" t="s">
        <v>75</v>
      </c>
      <c r="Y391" t="s">
        <v>75</v>
      </c>
      <c r="Z391" t="s">
        <v>75</v>
      </c>
      <c r="AA391">
        <v>0</v>
      </c>
      <c r="AB391" s="3"/>
      <c r="AC391" t="s">
        <v>75</v>
      </c>
      <c r="AD391" t="s">
        <v>75</v>
      </c>
      <c r="AE391" t="s">
        <v>75</v>
      </c>
      <c r="AF391" t="s">
        <v>75</v>
      </c>
      <c r="AG391">
        <v>0</v>
      </c>
      <c r="AH391" s="3"/>
      <c r="AI391" t="s">
        <v>75</v>
      </c>
      <c r="AJ391" t="s">
        <v>75</v>
      </c>
      <c r="AK391" t="s">
        <v>75</v>
      </c>
      <c r="AL391" t="s">
        <v>75</v>
      </c>
      <c r="AM391">
        <v>0</v>
      </c>
      <c r="AN391" s="3"/>
      <c r="AO391" t="s">
        <v>75</v>
      </c>
      <c r="AP391" t="s">
        <v>75</v>
      </c>
      <c r="AQ391" t="s">
        <v>75</v>
      </c>
      <c r="AR391" t="s">
        <v>75</v>
      </c>
      <c r="AS391">
        <v>0</v>
      </c>
      <c r="AT391" s="3"/>
      <c r="AU391" t="s">
        <v>75</v>
      </c>
      <c r="AV391" t="s">
        <v>75</v>
      </c>
      <c r="AW391" t="s">
        <v>75</v>
      </c>
      <c r="AX391" t="s">
        <v>75</v>
      </c>
      <c r="AY391">
        <v>0</v>
      </c>
      <c r="AZ391" s="3"/>
      <c r="BA391" t="s">
        <v>75</v>
      </c>
      <c r="BB391" t="s">
        <v>75</v>
      </c>
      <c r="BC391" t="s">
        <v>75</v>
      </c>
      <c r="BD391" t="s">
        <v>75</v>
      </c>
      <c r="BE391">
        <v>0</v>
      </c>
      <c r="BF391" s="3"/>
      <c r="BG391" t="s">
        <v>75</v>
      </c>
      <c r="BH391" t="s">
        <v>75</v>
      </c>
      <c r="BI391" t="s">
        <v>75</v>
      </c>
      <c r="BJ391" t="s">
        <v>75</v>
      </c>
      <c r="BK391">
        <v>0</v>
      </c>
      <c r="BL391" s="3"/>
      <c r="BM391">
        <v>0</v>
      </c>
      <c r="BN391">
        <f t="shared" si="24"/>
        <v>0</v>
      </c>
      <c r="BO391">
        <f t="shared" si="25"/>
        <v>0</v>
      </c>
      <c r="BP391">
        <f t="shared" si="26"/>
        <v>1</v>
      </c>
      <c r="BQ391">
        <f t="shared" si="27"/>
        <v>1</v>
      </c>
      <c r="BR391">
        <v>1</v>
      </c>
      <c r="BS391" s="3" t="s">
        <v>72</v>
      </c>
      <c r="BT391">
        <v>87</v>
      </c>
    </row>
    <row r="392" spans="1:72" x14ac:dyDescent="0.3">
      <c r="A392">
        <v>632</v>
      </c>
      <c r="B392">
        <v>391</v>
      </c>
      <c r="C392" s="2">
        <v>41834.555960648147</v>
      </c>
      <c r="D392" s="3" t="s">
        <v>73</v>
      </c>
      <c r="E392">
        <v>3</v>
      </c>
      <c r="F392">
        <v>1</v>
      </c>
      <c r="G392" t="s">
        <v>75</v>
      </c>
      <c r="H392" t="s">
        <v>75</v>
      </c>
      <c r="I392">
        <v>0</v>
      </c>
      <c r="J392" s="3"/>
      <c r="K392" t="s">
        <v>75</v>
      </c>
      <c r="L392" t="s">
        <v>75</v>
      </c>
      <c r="M392" t="s">
        <v>75</v>
      </c>
      <c r="N392" t="s">
        <v>75</v>
      </c>
      <c r="O392">
        <v>0</v>
      </c>
      <c r="P392" s="3"/>
      <c r="Q392" t="s">
        <v>75</v>
      </c>
      <c r="R392" t="s">
        <v>75</v>
      </c>
      <c r="S392" t="s">
        <v>75</v>
      </c>
      <c r="T392" t="s">
        <v>75</v>
      </c>
      <c r="U392">
        <v>0</v>
      </c>
      <c r="V392" s="3"/>
      <c r="W392" t="s">
        <v>75</v>
      </c>
      <c r="X392" t="s">
        <v>75</v>
      </c>
      <c r="Y392" t="s">
        <v>75</v>
      </c>
      <c r="Z392" t="s">
        <v>75</v>
      </c>
      <c r="AA392">
        <v>0</v>
      </c>
      <c r="AB392" s="3"/>
      <c r="AC392" t="s">
        <v>75</v>
      </c>
      <c r="AD392" t="s">
        <v>75</v>
      </c>
      <c r="AE392" t="s">
        <v>75</v>
      </c>
      <c r="AF392" t="s">
        <v>75</v>
      </c>
      <c r="AG392">
        <v>0</v>
      </c>
      <c r="AH392" s="3"/>
      <c r="AI392" t="s">
        <v>75</v>
      </c>
      <c r="AJ392" t="s">
        <v>75</v>
      </c>
      <c r="AK392" t="s">
        <v>75</v>
      </c>
      <c r="AL392" t="s">
        <v>75</v>
      </c>
      <c r="AM392">
        <v>0</v>
      </c>
      <c r="AN392" s="3"/>
      <c r="AO392" t="s">
        <v>75</v>
      </c>
      <c r="AP392" t="s">
        <v>75</v>
      </c>
      <c r="AQ392" t="s">
        <v>75</v>
      </c>
      <c r="AR392" t="s">
        <v>75</v>
      </c>
      <c r="AS392">
        <v>0</v>
      </c>
      <c r="AT392" s="3"/>
      <c r="AU392" t="s">
        <v>75</v>
      </c>
      <c r="AV392" t="s">
        <v>75</v>
      </c>
      <c r="AW392" t="s">
        <v>75</v>
      </c>
      <c r="AX392" t="s">
        <v>75</v>
      </c>
      <c r="AY392">
        <v>0</v>
      </c>
      <c r="AZ392" s="3"/>
      <c r="BA392" t="s">
        <v>75</v>
      </c>
      <c r="BB392" t="s">
        <v>75</v>
      </c>
      <c r="BC392" t="s">
        <v>75</v>
      </c>
      <c r="BD392" t="s">
        <v>75</v>
      </c>
      <c r="BE392">
        <v>0</v>
      </c>
      <c r="BF392" s="3"/>
      <c r="BG392" t="s">
        <v>75</v>
      </c>
      <c r="BH392" t="s">
        <v>75</v>
      </c>
      <c r="BI392" t="s">
        <v>75</v>
      </c>
      <c r="BJ392" t="s">
        <v>75</v>
      </c>
      <c r="BK392">
        <v>0</v>
      </c>
      <c r="BL392" s="3"/>
      <c r="BM392">
        <v>0</v>
      </c>
      <c r="BN392">
        <f t="shared" si="24"/>
        <v>0</v>
      </c>
      <c r="BO392">
        <f t="shared" si="25"/>
        <v>0</v>
      </c>
      <c r="BP392">
        <f t="shared" si="26"/>
        <v>1</v>
      </c>
      <c r="BQ392">
        <f t="shared" si="27"/>
        <v>4</v>
      </c>
      <c r="BR392">
        <v>1</v>
      </c>
      <c r="BS392" s="3" t="s">
        <v>72</v>
      </c>
      <c r="BT392">
        <v>87</v>
      </c>
    </row>
    <row r="393" spans="1:72" x14ac:dyDescent="0.3">
      <c r="A393">
        <v>636</v>
      </c>
      <c r="B393">
        <v>392</v>
      </c>
      <c r="C393" s="2">
        <v>41834.556539351855</v>
      </c>
      <c r="D393" s="3" t="s">
        <v>64</v>
      </c>
      <c r="E393">
        <v>2</v>
      </c>
      <c r="F393">
        <v>0</v>
      </c>
      <c r="G393">
        <v>4</v>
      </c>
      <c r="H393">
        <v>1</v>
      </c>
      <c r="I393">
        <v>0</v>
      </c>
      <c r="J393" s="3"/>
      <c r="K393">
        <v>0</v>
      </c>
      <c r="L393">
        <v>0</v>
      </c>
      <c r="M393">
        <v>2</v>
      </c>
      <c r="N393">
        <v>0</v>
      </c>
      <c r="O393">
        <v>0</v>
      </c>
      <c r="P393" s="3"/>
      <c r="Q393" t="s">
        <v>75</v>
      </c>
      <c r="R393" t="s">
        <v>75</v>
      </c>
      <c r="S393" t="s">
        <v>75</v>
      </c>
      <c r="T393" t="s">
        <v>75</v>
      </c>
      <c r="U393">
        <v>0</v>
      </c>
      <c r="V393" s="3"/>
      <c r="W393" t="s">
        <v>75</v>
      </c>
      <c r="X393" t="s">
        <v>75</v>
      </c>
      <c r="Y393" t="s">
        <v>75</v>
      </c>
      <c r="Z393" t="s">
        <v>75</v>
      </c>
      <c r="AA393">
        <v>0</v>
      </c>
      <c r="AB393" s="3"/>
      <c r="AC393" t="s">
        <v>75</v>
      </c>
      <c r="AD393" t="s">
        <v>75</v>
      </c>
      <c r="AE393" t="s">
        <v>75</v>
      </c>
      <c r="AF393" t="s">
        <v>75</v>
      </c>
      <c r="AG393">
        <v>0</v>
      </c>
      <c r="AH393" s="3"/>
      <c r="AI393" t="s">
        <v>75</v>
      </c>
      <c r="AJ393" t="s">
        <v>75</v>
      </c>
      <c r="AK393" t="s">
        <v>75</v>
      </c>
      <c r="AL393" t="s">
        <v>75</v>
      </c>
      <c r="AM393">
        <v>0</v>
      </c>
      <c r="AN393" s="3"/>
      <c r="AO393" t="s">
        <v>75</v>
      </c>
      <c r="AP393" t="s">
        <v>75</v>
      </c>
      <c r="AQ393" t="s">
        <v>75</v>
      </c>
      <c r="AR393" t="s">
        <v>75</v>
      </c>
      <c r="AS393">
        <v>0</v>
      </c>
      <c r="AT393" s="3"/>
      <c r="AU393" t="s">
        <v>75</v>
      </c>
      <c r="AV393" t="s">
        <v>75</v>
      </c>
      <c r="AW393" t="s">
        <v>75</v>
      </c>
      <c r="AX393" t="s">
        <v>75</v>
      </c>
      <c r="AY393">
        <v>0</v>
      </c>
      <c r="AZ393" s="3"/>
      <c r="BA393" t="s">
        <v>75</v>
      </c>
      <c r="BB393" t="s">
        <v>75</v>
      </c>
      <c r="BC393" t="s">
        <v>75</v>
      </c>
      <c r="BD393" t="s">
        <v>75</v>
      </c>
      <c r="BE393">
        <v>0</v>
      </c>
      <c r="BF393" s="3"/>
      <c r="BG393" t="s">
        <v>75</v>
      </c>
      <c r="BH393" t="s">
        <v>75</v>
      </c>
      <c r="BI393" t="s">
        <v>75</v>
      </c>
      <c r="BJ393" t="s">
        <v>75</v>
      </c>
      <c r="BK393">
        <v>0</v>
      </c>
      <c r="BL393" s="3"/>
      <c r="BM393">
        <v>1</v>
      </c>
      <c r="BN393">
        <f t="shared" si="24"/>
        <v>2</v>
      </c>
      <c r="BO393">
        <f t="shared" si="25"/>
        <v>7</v>
      </c>
      <c r="BP393">
        <f t="shared" si="26"/>
        <v>2</v>
      </c>
      <c r="BQ393">
        <f t="shared" si="27"/>
        <v>2</v>
      </c>
      <c r="BR393">
        <v>1</v>
      </c>
      <c r="BS393" s="3" t="s">
        <v>72</v>
      </c>
      <c r="BT393">
        <v>87</v>
      </c>
    </row>
    <row r="394" spans="1:72" x14ac:dyDescent="0.3">
      <c r="A394">
        <v>643</v>
      </c>
      <c r="B394">
        <v>393</v>
      </c>
      <c r="C394" s="2">
        <v>41834.558657407404</v>
      </c>
      <c r="D394" s="3" t="s">
        <v>73</v>
      </c>
      <c r="E394">
        <v>2</v>
      </c>
      <c r="F394">
        <v>0</v>
      </c>
      <c r="G394" t="s">
        <v>75</v>
      </c>
      <c r="H394" t="s">
        <v>75</v>
      </c>
      <c r="I394">
        <v>0</v>
      </c>
      <c r="J394" s="3"/>
      <c r="K394" t="s">
        <v>75</v>
      </c>
      <c r="L394" t="s">
        <v>75</v>
      </c>
      <c r="M394" t="s">
        <v>75</v>
      </c>
      <c r="N394" t="s">
        <v>75</v>
      </c>
      <c r="O394">
        <v>0</v>
      </c>
      <c r="P394" s="3"/>
      <c r="Q394" t="s">
        <v>75</v>
      </c>
      <c r="R394" t="s">
        <v>75</v>
      </c>
      <c r="S394" t="s">
        <v>75</v>
      </c>
      <c r="T394" t="s">
        <v>75</v>
      </c>
      <c r="U394">
        <v>0</v>
      </c>
      <c r="V394" s="3"/>
      <c r="W394" t="s">
        <v>75</v>
      </c>
      <c r="X394" t="s">
        <v>75</v>
      </c>
      <c r="Y394" t="s">
        <v>75</v>
      </c>
      <c r="Z394" t="s">
        <v>75</v>
      </c>
      <c r="AA394">
        <v>0</v>
      </c>
      <c r="AB394" s="3"/>
      <c r="AC394" t="s">
        <v>75</v>
      </c>
      <c r="AD394" t="s">
        <v>75</v>
      </c>
      <c r="AE394" t="s">
        <v>75</v>
      </c>
      <c r="AF394" t="s">
        <v>75</v>
      </c>
      <c r="AG394">
        <v>0</v>
      </c>
      <c r="AH394" s="3"/>
      <c r="AI394" t="s">
        <v>75</v>
      </c>
      <c r="AJ394" t="s">
        <v>75</v>
      </c>
      <c r="AK394" t="s">
        <v>75</v>
      </c>
      <c r="AL394" t="s">
        <v>75</v>
      </c>
      <c r="AM394">
        <v>0</v>
      </c>
      <c r="AN394" s="3"/>
      <c r="AO394" t="s">
        <v>75</v>
      </c>
      <c r="AP394" t="s">
        <v>75</v>
      </c>
      <c r="AQ394" t="s">
        <v>75</v>
      </c>
      <c r="AR394" t="s">
        <v>75</v>
      </c>
      <c r="AS394">
        <v>0</v>
      </c>
      <c r="AT394" s="3"/>
      <c r="AU394" t="s">
        <v>75</v>
      </c>
      <c r="AV394" t="s">
        <v>75</v>
      </c>
      <c r="AW394" t="s">
        <v>75</v>
      </c>
      <c r="AX394" t="s">
        <v>75</v>
      </c>
      <c r="AY394">
        <v>0</v>
      </c>
      <c r="AZ394" s="3"/>
      <c r="BA394" t="s">
        <v>75</v>
      </c>
      <c r="BB394" t="s">
        <v>75</v>
      </c>
      <c r="BC394" t="s">
        <v>75</v>
      </c>
      <c r="BD394" t="s">
        <v>75</v>
      </c>
      <c r="BE394">
        <v>0</v>
      </c>
      <c r="BF394" s="3"/>
      <c r="BG394" t="s">
        <v>75</v>
      </c>
      <c r="BH394" t="s">
        <v>75</v>
      </c>
      <c r="BI394" t="s">
        <v>75</v>
      </c>
      <c r="BJ394" t="s">
        <v>75</v>
      </c>
      <c r="BK394">
        <v>0</v>
      </c>
      <c r="BL394" s="3"/>
      <c r="BM394">
        <v>0</v>
      </c>
      <c r="BN394">
        <f t="shared" si="24"/>
        <v>0</v>
      </c>
      <c r="BO394">
        <f t="shared" si="25"/>
        <v>0</v>
      </c>
      <c r="BP394">
        <f t="shared" si="26"/>
        <v>1</v>
      </c>
      <c r="BQ394">
        <f t="shared" si="27"/>
        <v>2</v>
      </c>
      <c r="BR394">
        <v>1</v>
      </c>
      <c r="BS394" s="3" t="s">
        <v>72</v>
      </c>
      <c r="BT394">
        <v>87</v>
      </c>
    </row>
    <row r="395" spans="1:72" x14ac:dyDescent="0.3">
      <c r="A395">
        <v>642</v>
      </c>
      <c r="B395">
        <v>394</v>
      </c>
      <c r="C395" s="2">
        <v>41834.558831018519</v>
      </c>
      <c r="D395" s="3" t="s">
        <v>73</v>
      </c>
      <c r="E395">
        <v>1</v>
      </c>
      <c r="F395">
        <v>0</v>
      </c>
      <c r="G395" t="s">
        <v>75</v>
      </c>
      <c r="H395" t="s">
        <v>75</v>
      </c>
      <c r="I395">
        <v>0</v>
      </c>
      <c r="J395" s="3"/>
      <c r="K395" t="s">
        <v>75</v>
      </c>
      <c r="L395" t="s">
        <v>75</v>
      </c>
      <c r="M395" t="s">
        <v>75</v>
      </c>
      <c r="N395" t="s">
        <v>75</v>
      </c>
      <c r="O395">
        <v>0</v>
      </c>
      <c r="P395" s="3"/>
      <c r="Q395" t="s">
        <v>75</v>
      </c>
      <c r="R395" t="s">
        <v>75</v>
      </c>
      <c r="S395" t="s">
        <v>75</v>
      </c>
      <c r="T395" t="s">
        <v>75</v>
      </c>
      <c r="U395">
        <v>0</v>
      </c>
      <c r="V395" s="3"/>
      <c r="W395" t="s">
        <v>75</v>
      </c>
      <c r="X395" t="s">
        <v>75</v>
      </c>
      <c r="Y395" t="s">
        <v>75</v>
      </c>
      <c r="Z395" t="s">
        <v>75</v>
      </c>
      <c r="AA395">
        <v>0</v>
      </c>
      <c r="AB395" s="3"/>
      <c r="AC395" t="s">
        <v>75</v>
      </c>
      <c r="AD395" t="s">
        <v>75</v>
      </c>
      <c r="AE395" t="s">
        <v>75</v>
      </c>
      <c r="AF395" t="s">
        <v>75</v>
      </c>
      <c r="AG395">
        <v>0</v>
      </c>
      <c r="AH395" s="3"/>
      <c r="AI395" t="s">
        <v>75</v>
      </c>
      <c r="AJ395" t="s">
        <v>75</v>
      </c>
      <c r="AK395" t="s">
        <v>75</v>
      </c>
      <c r="AL395" t="s">
        <v>75</v>
      </c>
      <c r="AM395">
        <v>0</v>
      </c>
      <c r="AN395" s="3"/>
      <c r="AO395" t="s">
        <v>75</v>
      </c>
      <c r="AP395" t="s">
        <v>75</v>
      </c>
      <c r="AQ395" t="s">
        <v>75</v>
      </c>
      <c r="AR395" t="s">
        <v>75</v>
      </c>
      <c r="AS395">
        <v>0</v>
      </c>
      <c r="AT395" s="3"/>
      <c r="AU395" t="s">
        <v>75</v>
      </c>
      <c r="AV395" t="s">
        <v>75</v>
      </c>
      <c r="AW395" t="s">
        <v>75</v>
      </c>
      <c r="AX395" t="s">
        <v>75</v>
      </c>
      <c r="AY395">
        <v>0</v>
      </c>
      <c r="AZ395" s="3"/>
      <c r="BA395" t="s">
        <v>75</v>
      </c>
      <c r="BB395" t="s">
        <v>75</v>
      </c>
      <c r="BC395" t="s">
        <v>75</v>
      </c>
      <c r="BD395" t="s">
        <v>75</v>
      </c>
      <c r="BE395">
        <v>0</v>
      </c>
      <c r="BF395" s="3"/>
      <c r="BG395" t="s">
        <v>75</v>
      </c>
      <c r="BH395" t="s">
        <v>75</v>
      </c>
      <c r="BI395" t="s">
        <v>75</v>
      </c>
      <c r="BJ395" t="s">
        <v>75</v>
      </c>
      <c r="BK395">
        <v>0</v>
      </c>
      <c r="BL395" s="3"/>
      <c r="BM395">
        <v>0</v>
      </c>
      <c r="BN395">
        <f t="shared" si="24"/>
        <v>0</v>
      </c>
      <c r="BO395">
        <f t="shared" si="25"/>
        <v>0</v>
      </c>
      <c r="BP395">
        <f t="shared" si="26"/>
        <v>1</v>
      </c>
      <c r="BQ395">
        <f t="shared" si="27"/>
        <v>1</v>
      </c>
      <c r="BR395">
        <v>1</v>
      </c>
      <c r="BS395" s="3" t="s">
        <v>72</v>
      </c>
      <c r="BT395">
        <v>87</v>
      </c>
    </row>
    <row r="396" spans="1:72" x14ac:dyDescent="0.3">
      <c r="A396">
        <v>647</v>
      </c>
      <c r="B396">
        <v>395</v>
      </c>
      <c r="C396" s="2">
        <v>41834.559675925928</v>
      </c>
      <c r="D396" s="3" t="s">
        <v>73</v>
      </c>
      <c r="E396">
        <v>1</v>
      </c>
      <c r="F396">
        <v>0</v>
      </c>
      <c r="G396" t="s">
        <v>75</v>
      </c>
      <c r="H396" t="s">
        <v>75</v>
      </c>
      <c r="I396">
        <v>0</v>
      </c>
      <c r="J396" s="3"/>
      <c r="K396" t="s">
        <v>75</v>
      </c>
      <c r="L396" t="s">
        <v>75</v>
      </c>
      <c r="M396" t="s">
        <v>75</v>
      </c>
      <c r="N396" t="s">
        <v>75</v>
      </c>
      <c r="O396">
        <v>0</v>
      </c>
      <c r="P396" s="3"/>
      <c r="Q396" t="s">
        <v>75</v>
      </c>
      <c r="R396" t="s">
        <v>75</v>
      </c>
      <c r="S396" t="s">
        <v>75</v>
      </c>
      <c r="T396" t="s">
        <v>75</v>
      </c>
      <c r="U396">
        <v>0</v>
      </c>
      <c r="V396" s="3"/>
      <c r="W396" t="s">
        <v>75</v>
      </c>
      <c r="X396" t="s">
        <v>75</v>
      </c>
      <c r="Y396" t="s">
        <v>75</v>
      </c>
      <c r="Z396" t="s">
        <v>75</v>
      </c>
      <c r="AA396">
        <v>0</v>
      </c>
      <c r="AB396" s="3"/>
      <c r="AC396" t="s">
        <v>75</v>
      </c>
      <c r="AD396" t="s">
        <v>75</v>
      </c>
      <c r="AE396" t="s">
        <v>75</v>
      </c>
      <c r="AF396" t="s">
        <v>75</v>
      </c>
      <c r="AG396">
        <v>0</v>
      </c>
      <c r="AH396" s="3"/>
      <c r="AI396" t="s">
        <v>75</v>
      </c>
      <c r="AJ396" t="s">
        <v>75</v>
      </c>
      <c r="AK396" t="s">
        <v>75</v>
      </c>
      <c r="AL396" t="s">
        <v>75</v>
      </c>
      <c r="AM396">
        <v>0</v>
      </c>
      <c r="AN396" s="3"/>
      <c r="AO396" t="s">
        <v>75</v>
      </c>
      <c r="AP396" t="s">
        <v>75</v>
      </c>
      <c r="AQ396" t="s">
        <v>75</v>
      </c>
      <c r="AR396" t="s">
        <v>75</v>
      </c>
      <c r="AS396">
        <v>0</v>
      </c>
      <c r="AT396" s="3"/>
      <c r="AU396" t="s">
        <v>75</v>
      </c>
      <c r="AV396" t="s">
        <v>75</v>
      </c>
      <c r="AW396" t="s">
        <v>75</v>
      </c>
      <c r="AX396" t="s">
        <v>75</v>
      </c>
      <c r="AY396">
        <v>0</v>
      </c>
      <c r="AZ396" s="3"/>
      <c r="BA396" t="s">
        <v>75</v>
      </c>
      <c r="BB396" t="s">
        <v>75</v>
      </c>
      <c r="BC396" t="s">
        <v>75</v>
      </c>
      <c r="BD396" t="s">
        <v>75</v>
      </c>
      <c r="BE396">
        <v>0</v>
      </c>
      <c r="BF396" s="3"/>
      <c r="BG396" t="s">
        <v>75</v>
      </c>
      <c r="BH396" t="s">
        <v>75</v>
      </c>
      <c r="BI396" t="s">
        <v>75</v>
      </c>
      <c r="BJ396" t="s">
        <v>75</v>
      </c>
      <c r="BK396">
        <v>0</v>
      </c>
      <c r="BL396" s="3"/>
      <c r="BM396">
        <v>0</v>
      </c>
      <c r="BN396">
        <f t="shared" si="24"/>
        <v>0</v>
      </c>
      <c r="BO396">
        <f t="shared" si="25"/>
        <v>0</v>
      </c>
      <c r="BP396">
        <f t="shared" si="26"/>
        <v>1</v>
      </c>
      <c r="BQ396">
        <f t="shared" si="27"/>
        <v>1</v>
      </c>
      <c r="BR396">
        <v>1</v>
      </c>
      <c r="BS396" s="3" t="s">
        <v>72</v>
      </c>
      <c r="BT396">
        <v>74</v>
      </c>
    </row>
    <row r="397" spans="1:72" x14ac:dyDescent="0.3">
      <c r="A397">
        <v>439</v>
      </c>
      <c r="B397">
        <v>396</v>
      </c>
      <c r="C397" s="2">
        <v>41835.346145833333</v>
      </c>
      <c r="D397" s="3" t="s">
        <v>64</v>
      </c>
      <c r="E397">
        <v>1</v>
      </c>
      <c r="F397">
        <v>0</v>
      </c>
      <c r="G397">
        <v>1</v>
      </c>
      <c r="H397">
        <v>1</v>
      </c>
      <c r="I397">
        <v>0</v>
      </c>
      <c r="J397" s="3"/>
      <c r="K397">
        <v>0</v>
      </c>
      <c r="L397">
        <v>0</v>
      </c>
      <c r="M397">
        <v>1</v>
      </c>
      <c r="N397">
        <v>1</v>
      </c>
      <c r="O397">
        <v>0</v>
      </c>
      <c r="P397" s="3"/>
      <c r="Q397">
        <v>0</v>
      </c>
      <c r="R397">
        <v>0</v>
      </c>
      <c r="S397">
        <v>1</v>
      </c>
      <c r="T397">
        <v>0</v>
      </c>
      <c r="U397">
        <v>0</v>
      </c>
      <c r="V397" s="3"/>
      <c r="W397">
        <v>0</v>
      </c>
      <c r="X397">
        <v>0</v>
      </c>
      <c r="Y397">
        <v>1</v>
      </c>
      <c r="Z397">
        <v>0</v>
      </c>
      <c r="AA397">
        <v>0</v>
      </c>
      <c r="AB397" s="3"/>
      <c r="AC397" t="s">
        <v>75</v>
      </c>
      <c r="AD397" t="s">
        <v>75</v>
      </c>
      <c r="AE397" t="s">
        <v>75</v>
      </c>
      <c r="AF397" t="s">
        <v>75</v>
      </c>
      <c r="AG397">
        <v>0</v>
      </c>
      <c r="AH397" s="3"/>
      <c r="AI397" t="s">
        <v>75</v>
      </c>
      <c r="AJ397" t="s">
        <v>75</v>
      </c>
      <c r="AK397" t="s">
        <v>75</v>
      </c>
      <c r="AL397" t="s">
        <v>75</v>
      </c>
      <c r="AM397">
        <v>0</v>
      </c>
      <c r="AN397" s="3"/>
      <c r="AO397" t="s">
        <v>75</v>
      </c>
      <c r="AP397" t="s">
        <v>75</v>
      </c>
      <c r="AQ397" t="s">
        <v>75</v>
      </c>
      <c r="AR397" t="s">
        <v>75</v>
      </c>
      <c r="AS397">
        <v>0</v>
      </c>
      <c r="AT397" s="3"/>
      <c r="AU397" t="s">
        <v>75</v>
      </c>
      <c r="AV397" t="s">
        <v>75</v>
      </c>
      <c r="AW397" t="s">
        <v>75</v>
      </c>
      <c r="AX397" t="s">
        <v>75</v>
      </c>
      <c r="AY397">
        <v>0</v>
      </c>
      <c r="AZ397" s="3"/>
      <c r="BA397" t="s">
        <v>75</v>
      </c>
      <c r="BB397" t="s">
        <v>75</v>
      </c>
      <c r="BC397" t="s">
        <v>75</v>
      </c>
      <c r="BD397" t="s">
        <v>75</v>
      </c>
      <c r="BE397">
        <v>0</v>
      </c>
      <c r="BF397" s="3"/>
      <c r="BG397" t="s">
        <v>75</v>
      </c>
      <c r="BH397" t="s">
        <v>75</v>
      </c>
      <c r="BI397" t="s">
        <v>75</v>
      </c>
      <c r="BJ397" t="s">
        <v>75</v>
      </c>
      <c r="BK397">
        <v>0</v>
      </c>
      <c r="BL397" s="3"/>
      <c r="BM397">
        <v>1</v>
      </c>
      <c r="BN397">
        <f t="shared" si="24"/>
        <v>4</v>
      </c>
      <c r="BO397">
        <f t="shared" si="25"/>
        <v>6</v>
      </c>
      <c r="BP397">
        <f t="shared" si="26"/>
        <v>4</v>
      </c>
      <c r="BQ397">
        <f t="shared" si="27"/>
        <v>1</v>
      </c>
      <c r="BR397">
        <v>1</v>
      </c>
      <c r="BS397" s="3" t="s">
        <v>72</v>
      </c>
      <c r="BT397">
        <v>222</v>
      </c>
    </row>
    <row r="398" spans="1:72" x14ac:dyDescent="0.3">
      <c r="A398">
        <v>470</v>
      </c>
      <c r="B398">
        <v>397</v>
      </c>
      <c r="C398" s="2">
        <v>41835.349293981482</v>
      </c>
      <c r="D398" s="3" t="s">
        <v>64</v>
      </c>
      <c r="E398">
        <v>1</v>
      </c>
      <c r="F398">
        <v>0</v>
      </c>
      <c r="G398">
        <v>1</v>
      </c>
      <c r="H398">
        <v>1</v>
      </c>
      <c r="I398">
        <v>0</v>
      </c>
      <c r="J398" s="3"/>
      <c r="K398">
        <v>1</v>
      </c>
      <c r="L398">
        <v>0</v>
      </c>
      <c r="M398">
        <v>1</v>
      </c>
      <c r="N398">
        <v>0</v>
      </c>
      <c r="O398">
        <v>0</v>
      </c>
      <c r="P398" s="3"/>
      <c r="Q398">
        <v>1</v>
      </c>
      <c r="R398">
        <v>0</v>
      </c>
      <c r="S398">
        <v>1</v>
      </c>
      <c r="T398">
        <v>0</v>
      </c>
      <c r="U398">
        <v>0</v>
      </c>
      <c r="V398" s="3"/>
      <c r="W398">
        <v>0</v>
      </c>
      <c r="X398">
        <v>0</v>
      </c>
      <c r="Y398">
        <v>1</v>
      </c>
      <c r="Z398">
        <v>0</v>
      </c>
      <c r="AA398">
        <v>0</v>
      </c>
      <c r="AB398" s="3"/>
      <c r="AC398" t="s">
        <v>75</v>
      </c>
      <c r="AD398" t="s">
        <v>75</v>
      </c>
      <c r="AE398" t="s">
        <v>75</v>
      </c>
      <c r="AF398" t="s">
        <v>75</v>
      </c>
      <c r="AG398">
        <v>0</v>
      </c>
      <c r="AH398" s="3"/>
      <c r="AI398" t="s">
        <v>75</v>
      </c>
      <c r="AJ398" t="s">
        <v>75</v>
      </c>
      <c r="AK398" t="s">
        <v>75</v>
      </c>
      <c r="AL398" t="s">
        <v>75</v>
      </c>
      <c r="AM398">
        <v>0</v>
      </c>
      <c r="AN398" s="3"/>
      <c r="AO398" t="s">
        <v>75</v>
      </c>
      <c r="AP398" t="s">
        <v>75</v>
      </c>
      <c r="AQ398" t="s">
        <v>75</v>
      </c>
      <c r="AR398" t="s">
        <v>75</v>
      </c>
      <c r="AS398">
        <v>0</v>
      </c>
      <c r="AT398" s="3"/>
      <c r="AU398" t="s">
        <v>75</v>
      </c>
      <c r="AV398" t="s">
        <v>75</v>
      </c>
      <c r="AW398" t="s">
        <v>75</v>
      </c>
      <c r="AX398" t="s">
        <v>75</v>
      </c>
      <c r="AY398">
        <v>0</v>
      </c>
      <c r="AZ398" s="3"/>
      <c r="BA398" t="s">
        <v>75</v>
      </c>
      <c r="BB398" t="s">
        <v>75</v>
      </c>
      <c r="BC398" t="s">
        <v>75</v>
      </c>
      <c r="BD398" t="s">
        <v>75</v>
      </c>
      <c r="BE398">
        <v>0</v>
      </c>
      <c r="BF398" s="3"/>
      <c r="BG398" t="s">
        <v>75</v>
      </c>
      <c r="BH398" t="s">
        <v>75</v>
      </c>
      <c r="BI398" t="s">
        <v>75</v>
      </c>
      <c r="BJ398" t="s">
        <v>75</v>
      </c>
      <c r="BK398">
        <v>0</v>
      </c>
      <c r="BL398" s="3"/>
      <c r="BM398">
        <v>1</v>
      </c>
      <c r="BN398">
        <f t="shared" si="24"/>
        <v>4</v>
      </c>
      <c r="BO398">
        <f t="shared" si="25"/>
        <v>5</v>
      </c>
      <c r="BP398">
        <f t="shared" si="26"/>
        <v>4</v>
      </c>
      <c r="BQ398">
        <f t="shared" si="27"/>
        <v>3</v>
      </c>
      <c r="BR398">
        <v>1</v>
      </c>
      <c r="BS398" s="3" t="s">
        <v>72</v>
      </c>
      <c r="BT398">
        <v>222</v>
      </c>
    </row>
    <row r="399" spans="1:72" x14ac:dyDescent="0.3">
      <c r="A399">
        <v>578</v>
      </c>
      <c r="B399">
        <v>398</v>
      </c>
      <c r="C399" s="2">
        <v>41835.361574074072</v>
      </c>
      <c r="D399" s="3" t="s">
        <v>64</v>
      </c>
      <c r="E399">
        <v>1</v>
      </c>
      <c r="F399">
        <v>0</v>
      </c>
      <c r="G399">
        <v>1</v>
      </c>
      <c r="H399">
        <v>0</v>
      </c>
      <c r="I399">
        <v>0</v>
      </c>
      <c r="J399" s="3"/>
      <c r="K399" t="s">
        <v>75</v>
      </c>
      <c r="L399" t="s">
        <v>75</v>
      </c>
      <c r="M399" t="s">
        <v>75</v>
      </c>
      <c r="N399" t="s">
        <v>75</v>
      </c>
      <c r="O399">
        <v>0</v>
      </c>
      <c r="P399" s="3"/>
      <c r="Q399" t="s">
        <v>75</v>
      </c>
      <c r="R399" t="s">
        <v>75</v>
      </c>
      <c r="S399" t="s">
        <v>75</v>
      </c>
      <c r="T399" t="s">
        <v>75</v>
      </c>
      <c r="U399">
        <v>0</v>
      </c>
      <c r="V399" s="3"/>
      <c r="W399" t="s">
        <v>75</v>
      </c>
      <c r="X399" t="s">
        <v>75</v>
      </c>
      <c r="Y399" t="s">
        <v>75</v>
      </c>
      <c r="Z399" t="s">
        <v>75</v>
      </c>
      <c r="AA399">
        <v>0</v>
      </c>
      <c r="AB399" s="3"/>
      <c r="AC399" t="s">
        <v>75</v>
      </c>
      <c r="AD399" t="s">
        <v>75</v>
      </c>
      <c r="AE399" t="s">
        <v>75</v>
      </c>
      <c r="AF399" t="s">
        <v>75</v>
      </c>
      <c r="AG399">
        <v>0</v>
      </c>
      <c r="AH399" s="3"/>
      <c r="AI399" t="s">
        <v>75</v>
      </c>
      <c r="AJ399" t="s">
        <v>75</v>
      </c>
      <c r="AK399" t="s">
        <v>75</v>
      </c>
      <c r="AL399" t="s">
        <v>75</v>
      </c>
      <c r="AM399">
        <v>0</v>
      </c>
      <c r="AN399" s="3"/>
      <c r="AO399" t="s">
        <v>75</v>
      </c>
      <c r="AP399" t="s">
        <v>75</v>
      </c>
      <c r="AQ399" t="s">
        <v>75</v>
      </c>
      <c r="AR399" t="s">
        <v>75</v>
      </c>
      <c r="AS399">
        <v>0</v>
      </c>
      <c r="AT399" s="3"/>
      <c r="AU399" t="s">
        <v>75</v>
      </c>
      <c r="AV399" t="s">
        <v>75</v>
      </c>
      <c r="AW399" t="s">
        <v>75</v>
      </c>
      <c r="AX399" t="s">
        <v>75</v>
      </c>
      <c r="AY399">
        <v>0</v>
      </c>
      <c r="AZ399" s="3"/>
      <c r="BA399" t="s">
        <v>75</v>
      </c>
      <c r="BB399" t="s">
        <v>75</v>
      </c>
      <c r="BC399" t="s">
        <v>75</v>
      </c>
      <c r="BD399" t="s">
        <v>75</v>
      </c>
      <c r="BE399">
        <v>0</v>
      </c>
      <c r="BF399" s="3"/>
      <c r="BG399" t="s">
        <v>75</v>
      </c>
      <c r="BH399" t="s">
        <v>75</v>
      </c>
      <c r="BI399" t="s">
        <v>75</v>
      </c>
      <c r="BJ399" t="s">
        <v>75</v>
      </c>
      <c r="BK399">
        <v>0</v>
      </c>
      <c r="BL399" s="3"/>
      <c r="BM399">
        <v>1</v>
      </c>
      <c r="BN399">
        <f t="shared" si="24"/>
        <v>1</v>
      </c>
      <c r="BO399">
        <f t="shared" si="25"/>
        <v>1</v>
      </c>
      <c r="BP399">
        <f t="shared" si="26"/>
        <v>1</v>
      </c>
      <c r="BQ399">
        <f t="shared" si="27"/>
        <v>1</v>
      </c>
      <c r="BR399">
        <v>1</v>
      </c>
      <c r="BS399" s="3" t="s">
        <v>72</v>
      </c>
      <c r="BT399">
        <v>179</v>
      </c>
    </row>
    <row r="400" spans="1:72" x14ac:dyDescent="0.3">
      <c r="A400">
        <v>584</v>
      </c>
      <c r="B400">
        <v>399</v>
      </c>
      <c r="C400" s="2">
        <v>41835.365173611113</v>
      </c>
      <c r="D400" s="3" t="s">
        <v>73</v>
      </c>
      <c r="E400">
        <v>1</v>
      </c>
      <c r="F400">
        <v>0</v>
      </c>
      <c r="G400" t="s">
        <v>75</v>
      </c>
      <c r="H400" t="s">
        <v>75</v>
      </c>
      <c r="I400">
        <v>0</v>
      </c>
      <c r="J400" s="3"/>
      <c r="K400" t="s">
        <v>75</v>
      </c>
      <c r="L400" t="s">
        <v>75</v>
      </c>
      <c r="M400" t="s">
        <v>75</v>
      </c>
      <c r="N400" t="s">
        <v>75</v>
      </c>
      <c r="O400">
        <v>0</v>
      </c>
      <c r="P400" s="3"/>
      <c r="Q400" t="s">
        <v>75</v>
      </c>
      <c r="R400" t="s">
        <v>75</v>
      </c>
      <c r="S400" t="s">
        <v>75</v>
      </c>
      <c r="T400" t="s">
        <v>75</v>
      </c>
      <c r="U400">
        <v>0</v>
      </c>
      <c r="V400" s="3"/>
      <c r="W400" t="s">
        <v>75</v>
      </c>
      <c r="X400" t="s">
        <v>75</v>
      </c>
      <c r="Y400" t="s">
        <v>75</v>
      </c>
      <c r="Z400" t="s">
        <v>75</v>
      </c>
      <c r="AA400">
        <v>0</v>
      </c>
      <c r="AB400" s="3"/>
      <c r="AC400" t="s">
        <v>75</v>
      </c>
      <c r="AD400" t="s">
        <v>75</v>
      </c>
      <c r="AE400" t="s">
        <v>75</v>
      </c>
      <c r="AF400" t="s">
        <v>75</v>
      </c>
      <c r="AG400">
        <v>0</v>
      </c>
      <c r="AH400" s="3"/>
      <c r="AI400" t="s">
        <v>75</v>
      </c>
      <c r="AJ400" t="s">
        <v>75</v>
      </c>
      <c r="AK400" t="s">
        <v>75</v>
      </c>
      <c r="AL400" t="s">
        <v>75</v>
      </c>
      <c r="AM400">
        <v>0</v>
      </c>
      <c r="AN400" s="3"/>
      <c r="AO400" t="s">
        <v>75</v>
      </c>
      <c r="AP400" t="s">
        <v>75</v>
      </c>
      <c r="AQ400" t="s">
        <v>75</v>
      </c>
      <c r="AR400" t="s">
        <v>75</v>
      </c>
      <c r="AS400">
        <v>0</v>
      </c>
      <c r="AT400" s="3"/>
      <c r="AU400" t="s">
        <v>75</v>
      </c>
      <c r="AV400" t="s">
        <v>75</v>
      </c>
      <c r="AW400" t="s">
        <v>75</v>
      </c>
      <c r="AX400" t="s">
        <v>75</v>
      </c>
      <c r="AY400">
        <v>0</v>
      </c>
      <c r="AZ400" s="3"/>
      <c r="BA400" t="s">
        <v>75</v>
      </c>
      <c r="BB400" t="s">
        <v>75</v>
      </c>
      <c r="BC400" t="s">
        <v>75</v>
      </c>
      <c r="BD400" t="s">
        <v>75</v>
      </c>
      <c r="BE400">
        <v>0</v>
      </c>
      <c r="BF400" s="3"/>
      <c r="BG400" t="s">
        <v>75</v>
      </c>
      <c r="BH400" t="s">
        <v>75</v>
      </c>
      <c r="BI400" t="s">
        <v>75</v>
      </c>
      <c r="BJ400" t="s">
        <v>75</v>
      </c>
      <c r="BK400">
        <v>0</v>
      </c>
      <c r="BL400" s="3"/>
      <c r="BM400">
        <v>0</v>
      </c>
      <c r="BN400">
        <f t="shared" si="24"/>
        <v>0</v>
      </c>
      <c r="BO400">
        <f t="shared" si="25"/>
        <v>0</v>
      </c>
      <c r="BP400">
        <f t="shared" si="26"/>
        <v>1</v>
      </c>
      <c r="BQ400">
        <f t="shared" si="27"/>
        <v>1</v>
      </c>
      <c r="BR400">
        <v>1</v>
      </c>
      <c r="BS400" s="3" t="s">
        <v>72</v>
      </c>
      <c r="BT400">
        <v>172</v>
      </c>
    </row>
    <row r="401" spans="1:72" x14ac:dyDescent="0.3">
      <c r="A401">
        <v>582</v>
      </c>
      <c r="B401">
        <v>400</v>
      </c>
      <c r="C401" s="2">
        <v>41835.365497685183</v>
      </c>
      <c r="D401" s="3" t="s">
        <v>73</v>
      </c>
      <c r="E401">
        <v>1</v>
      </c>
      <c r="F401">
        <v>0</v>
      </c>
      <c r="G401" t="s">
        <v>75</v>
      </c>
      <c r="H401" t="s">
        <v>75</v>
      </c>
      <c r="I401">
        <v>0</v>
      </c>
      <c r="J401" s="3"/>
      <c r="K401" t="s">
        <v>75</v>
      </c>
      <c r="L401" t="s">
        <v>75</v>
      </c>
      <c r="M401" t="s">
        <v>75</v>
      </c>
      <c r="N401" t="s">
        <v>75</v>
      </c>
      <c r="O401">
        <v>0</v>
      </c>
      <c r="P401" s="3"/>
      <c r="Q401" t="s">
        <v>75</v>
      </c>
      <c r="R401" t="s">
        <v>75</v>
      </c>
      <c r="S401" t="s">
        <v>75</v>
      </c>
      <c r="T401" t="s">
        <v>75</v>
      </c>
      <c r="U401">
        <v>0</v>
      </c>
      <c r="V401" s="3"/>
      <c r="W401" t="s">
        <v>75</v>
      </c>
      <c r="X401" t="s">
        <v>75</v>
      </c>
      <c r="Y401" t="s">
        <v>75</v>
      </c>
      <c r="Z401" t="s">
        <v>75</v>
      </c>
      <c r="AA401">
        <v>0</v>
      </c>
      <c r="AB401" s="3"/>
      <c r="AC401" t="s">
        <v>75</v>
      </c>
      <c r="AD401" t="s">
        <v>75</v>
      </c>
      <c r="AE401" t="s">
        <v>75</v>
      </c>
      <c r="AF401" t="s">
        <v>75</v>
      </c>
      <c r="AG401">
        <v>0</v>
      </c>
      <c r="AH401" s="3"/>
      <c r="AI401" t="s">
        <v>75</v>
      </c>
      <c r="AJ401" t="s">
        <v>75</v>
      </c>
      <c r="AK401" t="s">
        <v>75</v>
      </c>
      <c r="AL401" t="s">
        <v>75</v>
      </c>
      <c r="AM401">
        <v>0</v>
      </c>
      <c r="AN401" s="3"/>
      <c r="AO401" t="s">
        <v>75</v>
      </c>
      <c r="AP401" t="s">
        <v>75</v>
      </c>
      <c r="AQ401" t="s">
        <v>75</v>
      </c>
      <c r="AR401" t="s">
        <v>75</v>
      </c>
      <c r="AS401">
        <v>0</v>
      </c>
      <c r="AT401" s="3"/>
      <c r="AU401" t="s">
        <v>75</v>
      </c>
      <c r="AV401" t="s">
        <v>75</v>
      </c>
      <c r="AW401" t="s">
        <v>75</v>
      </c>
      <c r="AX401" t="s">
        <v>75</v>
      </c>
      <c r="AY401">
        <v>0</v>
      </c>
      <c r="AZ401" s="3"/>
      <c r="BA401" t="s">
        <v>75</v>
      </c>
      <c r="BB401" t="s">
        <v>75</v>
      </c>
      <c r="BC401" t="s">
        <v>75</v>
      </c>
      <c r="BD401" t="s">
        <v>75</v>
      </c>
      <c r="BE401">
        <v>0</v>
      </c>
      <c r="BF401" s="3"/>
      <c r="BG401" t="s">
        <v>75</v>
      </c>
      <c r="BH401" t="s">
        <v>75</v>
      </c>
      <c r="BI401" t="s">
        <v>75</v>
      </c>
      <c r="BJ401" t="s">
        <v>75</v>
      </c>
      <c r="BK401">
        <v>0</v>
      </c>
      <c r="BL401" s="3"/>
      <c r="BM401">
        <v>0</v>
      </c>
      <c r="BN401">
        <f t="shared" si="24"/>
        <v>0</v>
      </c>
      <c r="BO401">
        <f t="shared" si="25"/>
        <v>0</v>
      </c>
      <c r="BP401">
        <f t="shared" si="26"/>
        <v>1</v>
      </c>
      <c r="BQ401">
        <f t="shared" si="27"/>
        <v>1</v>
      </c>
      <c r="BR401">
        <v>1</v>
      </c>
      <c r="BS401" s="3" t="s">
        <v>72</v>
      </c>
      <c r="BT401">
        <v>172</v>
      </c>
    </row>
    <row r="402" spans="1:72" x14ac:dyDescent="0.3">
      <c r="A402">
        <v>580</v>
      </c>
      <c r="B402">
        <v>401</v>
      </c>
      <c r="C402" s="2">
        <v>41835.366643518515</v>
      </c>
      <c r="D402" s="3" t="s">
        <v>73</v>
      </c>
      <c r="E402">
        <v>1</v>
      </c>
      <c r="F402">
        <v>0</v>
      </c>
      <c r="G402" t="s">
        <v>75</v>
      </c>
      <c r="H402" t="s">
        <v>75</v>
      </c>
      <c r="I402">
        <v>0</v>
      </c>
      <c r="J402" s="3"/>
      <c r="K402" t="s">
        <v>75</v>
      </c>
      <c r="L402" t="s">
        <v>75</v>
      </c>
      <c r="M402" t="s">
        <v>75</v>
      </c>
      <c r="N402" t="s">
        <v>75</v>
      </c>
      <c r="O402">
        <v>0</v>
      </c>
      <c r="P402" s="3"/>
      <c r="Q402" t="s">
        <v>75</v>
      </c>
      <c r="R402" t="s">
        <v>75</v>
      </c>
      <c r="S402" t="s">
        <v>75</v>
      </c>
      <c r="T402" t="s">
        <v>75</v>
      </c>
      <c r="U402">
        <v>0</v>
      </c>
      <c r="V402" s="3"/>
      <c r="W402" t="s">
        <v>75</v>
      </c>
      <c r="X402" t="s">
        <v>75</v>
      </c>
      <c r="Y402" t="s">
        <v>75</v>
      </c>
      <c r="Z402" t="s">
        <v>75</v>
      </c>
      <c r="AA402">
        <v>0</v>
      </c>
      <c r="AB402" s="3"/>
      <c r="AC402" t="s">
        <v>75</v>
      </c>
      <c r="AD402" t="s">
        <v>75</v>
      </c>
      <c r="AE402" t="s">
        <v>75</v>
      </c>
      <c r="AF402" t="s">
        <v>75</v>
      </c>
      <c r="AG402">
        <v>0</v>
      </c>
      <c r="AH402" s="3"/>
      <c r="AI402" t="s">
        <v>75</v>
      </c>
      <c r="AJ402" t="s">
        <v>75</v>
      </c>
      <c r="AK402" t="s">
        <v>75</v>
      </c>
      <c r="AL402" t="s">
        <v>75</v>
      </c>
      <c r="AM402">
        <v>0</v>
      </c>
      <c r="AN402" s="3"/>
      <c r="AO402" t="s">
        <v>75</v>
      </c>
      <c r="AP402" t="s">
        <v>75</v>
      </c>
      <c r="AQ402" t="s">
        <v>75</v>
      </c>
      <c r="AR402" t="s">
        <v>75</v>
      </c>
      <c r="AS402">
        <v>0</v>
      </c>
      <c r="AT402" s="3"/>
      <c r="AU402" t="s">
        <v>75</v>
      </c>
      <c r="AV402" t="s">
        <v>75</v>
      </c>
      <c r="AW402" t="s">
        <v>75</v>
      </c>
      <c r="AX402" t="s">
        <v>75</v>
      </c>
      <c r="AY402">
        <v>0</v>
      </c>
      <c r="AZ402" s="3"/>
      <c r="BA402" t="s">
        <v>75</v>
      </c>
      <c r="BB402" t="s">
        <v>75</v>
      </c>
      <c r="BC402" t="s">
        <v>75</v>
      </c>
      <c r="BD402" t="s">
        <v>75</v>
      </c>
      <c r="BE402">
        <v>0</v>
      </c>
      <c r="BF402" s="3"/>
      <c r="BG402" t="s">
        <v>75</v>
      </c>
      <c r="BH402" t="s">
        <v>75</v>
      </c>
      <c r="BI402" t="s">
        <v>75</v>
      </c>
      <c r="BJ402" t="s">
        <v>75</v>
      </c>
      <c r="BK402">
        <v>0</v>
      </c>
      <c r="BL402" s="3"/>
      <c r="BM402">
        <v>0</v>
      </c>
      <c r="BN402">
        <f t="shared" si="24"/>
        <v>0</v>
      </c>
      <c r="BO402">
        <f t="shared" si="25"/>
        <v>0</v>
      </c>
      <c r="BP402">
        <f t="shared" si="26"/>
        <v>1</v>
      </c>
      <c r="BQ402">
        <f t="shared" si="27"/>
        <v>1</v>
      </c>
      <c r="BR402">
        <v>1</v>
      </c>
      <c r="BS402" s="3" t="s">
        <v>72</v>
      </c>
      <c r="BT402">
        <v>172</v>
      </c>
    </row>
    <row r="403" spans="1:72" x14ac:dyDescent="0.3">
      <c r="A403">
        <v>583</v>
      </c>
      <c r="B403">
        <v>402</v>
      </c>
      <c r="C403" s="2">
        <v>41835.38689814815</v>
      </c>
      <c r="D403" s="3" t="s">
        <v>73</v>
      </c>
      <c r="E403">
        <v>1</v>
      </c>
      <c r="F403">
        <v>0</v>
      </c>
      <c r="G403" t="s">
        <v>75</v>
      </c>
      <c r="H403" t="s">
        <v>75</v>
      </c>
      <c r="I403">
        <v>0</v>
      </c>
      <c r="J403" s="3"/>
      <c r="K403" t="s">
        <v>75</v>
      </c>
      <c r="L403" t="s">
        <v>75</v>
      </c>
      <c r="M403" t="s">
        <v>75</v>
      </c>
      <c r="N403" t="s">
        <v>75</v>
      </c>
      <c r="O403">
        <v>0</v>
      </c>
      <c r="P403" s="3"/>
      <c r="Q403" t="s">
        <v>75</v>
      </c>
      <c r="R403" t="s">
        <v>75</v>
      </c>
      <c r="S403" t="s">
        <v>75</v>
      </c>
      <c r="T403" t="s">
        <v>75</v>
      </c>
      <c r="U403">
        <v>0</v>
      </c>
      <c r="V403" s="3"/>
      <c r="W403" t="s">
        <v>75</v>
      </c>
      <c r="X403" t="s">
        <v>75</v>
      </c>
      <c r="Y403" t="s">
        <v>75</v>
      </c>
      <c r="Z403" t="s">
        <v>75</v>
      </c>
      <c r="AA403">
        <v>0</v>
      </c>
      <c r="AB403" s="3"/>
      <c r="AC403" t="s">
        <v>75</v>
      </c>
      <c r="AD403" t="s">
        <v>75</v>
      </c>
      <c r="AE403" t="s">
        <v>75</v>
      </c>
      <c r="AF403" t="s">
        <v>75</v>
      </c>
      <c r="AG403">
        <v>0</v>
      </c>
      <c r="AH403" s="3"/>
      <c r="AI403" t="s">
        <v>75</v>
      </c>
      <c r="AJ403" t="s">
        <v>75</v>
      </c>
      <c r="AK403" t="s">
        <v>75</v>
      </c>
      <c r="AL403" t="s">
        <v>75</v>
      </c>
      <c r="AM403">
        <v>0</v>
      </c>
      <c r="AN403" s="3"/>
      <c r="AO403" t="s">
        <v>75</v>
      </c>
      <c r="AP403" t="s">
        <v>75</v>
      </c>
      <c r="AQ403" t="s">
        <v>75</v>
      </c>
      <c r="AR403" t="s">
        <v>75</v>
      </c>
      <c r="AS403">
        <v>0</v>
      </c>
      <c r="AT403" s="3"/>
      <c r="AU403" t="s">
        <v>75</v>
      </c>
      <c r="AV403" t="s">
        <v>75</v>
      </c>
      <c r="AW403" t="s">
        <v>75</v>
      </c>
      <c r="AX403" t="s">
        <v>75</v>
      </c>
      <c r="AY403">
        <v>0</v>
      </c>
      <c r="AZ403" s="3"/>
      <c r="BA403" t="s">
        <v>75</v>
      </c>
      <c r="BB403" t="s">
        <v>75</v>
      </c>
      <c r="BC403" t="s">
        <v>75</v>
      </c>
      <c r="BD403" t="s">
        <v>75</v>
      </c>
      <c r="BE403">
        <v>0</v>
      </c>
      <c r="BF403" s="3"/>
      <c r="BG403" t="s">
        <v>75</v>
      </c>
      <c r="BH403" t="s">
        <v>75</v>
      </c>
      <c r="BI403" t="s">
        <v>75</v>
      </c>
      <c r="BJ403" t="s">
        <v>75</v>
      </c>
      <c r="BK403">
        <v>0</v>
      </c>
      <c r="BL403" s="3"/>
      <c r="BM403">
        <v>0</v>
      </c>
      <c r="BN403">
        <f t="shared" si="24"/>
        <v>0</v>
      </c>
      <c r="BO403">
        <f t="shared" si="25"/>
        <v>0</v>
      </c>
      <c r="BP403">
        <f t="shared" si="26"/>
        <v>1</v>
      </c>
      <c r="BQ403">
        <f t="shared" si="27"/>
        <v>1</v>
      </c>
      <c r="BR403">
        <v>1</v>
      </c>
      <c r="BS403" s="3" t="s">
        <v>72</v>
      </c>
      <c r="BT403">
        <v>170</v>
      </c>
    </row>
    <row r="404" spans="1:72" x14ac:dyDescent="0.3">
      <c r="A404">
        <v>585</v>
      </c>
      <c r="B404">
        <v>403</v>
      </c>
      <c r="C404" s="2">
        <v>41835.389733796299</v>
      </c>
      <c r="D404" s="3" t="s">
        <v>73</v>
      </c>
      <c r="E404">
        <v>1</v>
      </c>
      <c r="F404">
        <v>0</v>
      </c>
      <c r="G404" t="s">
        <v>75</v>
      </c>
      <c r="H404" t="s">
        <v>75</v>
      </c>
      <c r="I404">
        <v>0</v>
      </c>
      <c r="J404" s="3"/>
      <c r="K404" t="s">
        <v>75</v>
      </c>
      <c r="L404" t="s">
        <v>75</v>
      </c>
      <c r="M404" t="s">
        <v>75</v>
      </c>
      <c r="N404" t="s">
        <v>75</v>
      </c>
      <c r="O404">
        <v>0</v>
      </c>
      <c r="P404" s="3"/>
      <c r="Q404" t="s">
        <v>75</v>
      </c>
      <c r="R404" t="s">
        <v>75</v>
      </c>
      <c r="S404" t="s">
        <v>75</v>
      </c>
      <c r="T404" t="s">
        <v>75</v>
      </c>
      <c r="U404">
        <v>0</v>
      </c>
      <c r="V404" s="3"/>
      <c r="W404" t="s">
        <v>75</v>
      </c>
      <c r="X404" t="s">
        <v>75</v>
      </c>
      <c r="Y404" t="s">
        <v>75</v>
      </c>
      <c r="Z404" t="s">
        <v>75</v>
      </c>
      <c r="AA404">
        <v>0</v>
      </c>
      <c r="AB404" s="3"/>
      <c r="AC404" t="s">
        <v>75</v>
      </c>
      <c r="AD404" t="s">
        <v>75</v>
      </c>
      <c r="AE404" t="s">
        <v>75</v>
      </c>
      <c r="AF404" t="s">
        <v>75</v>
      </c>
      <c r="AG404">
        <v>0</v>
      </c>
      <c r="AH404" s="3"/>
      <c r="AI404" t="s">
        <v>75</v>
      </c>
      <c r="AJ404" t="s">
        <v>75</v>
      </c>
      <c r="AK404" t="s">
        <v>75</v>
      </c>
      <c r="AL404" t="s">
        <v>75</v>
      </c>
      <c r="AM404">
        <v>0</v>
      </c>
      <c r="AN404" s="3"/>
      <c r="AO404" t="s">
        <v>75</v>
      </c>
      <c r="AP404" t="s">
        <v>75</v>
      </c>
      <c r="AQ404" t="s">
        <v>75</v>
      </c>
      <c r="AR404" t="s">
        <v>75</v>
      </c>
      <c r="AS404">
        <v>0</v>
      </c>
      <c r="AT404" s="3"/>
      <c r="AU404" t="s">
        <v>75</v>
      </c>
      <c r="AV404" t="s">
        <v>75</v>
      </c>
      <c r="AW404" t="s">
        <v>75</v>
      </c>
      <c r="AX404" t="s">
        <v>75</v>
      </c>
      <c r="AY404">
        <v>0</v>
      </c>
      <c r="AZ404" s="3"/>
      <c r="BA404" t="s">
        <v>75</v>
      </c>
      <c r="BB404" t="s">
        <v>75</v>
      </c>
      <c r="BC404" t="s">
        <v>75</v>
      </c>
      <c r="BD404" t="s">
        <v>75</v>
      </c>
      <c r="BE404">
        <v>0</v>
      </c>
      <c r="BF404" s="3"/>
      <c r="BG404" t="s">
        <v>75</v>
      </c>
      <c r="BH404" t="s">
        <v>75</v>
      </c>
      <c r="BI404" t="s">
        <v>75</v>
      </c>
      <c r="BJ404" t="s">
        <v>75</v>
      </c>
      <c r="BK404">
        <v>0</v>
      </c>
      <c r="BL404" s="3"/>
      <c r="BM404">
        <v>0</v>
      </c>
      <c r="BN404">
        <f t="shared" si="24"/>
        <v>0</v>
      </c>
      <c r="BO404">
        <f t="shared" si="25"/>
        <v>0</v>
      </c>
      <c r="BP404">
        <f t="shared" si="26"/>
        <v>1</v>
      </c>
      <c r="BQ404">
        <f t="shared" si="27"/>
        <v>1</v>
      </c>
      <c r="BR404">
        <v>1</v>
      </c>
      <c r="BS404" s="3" t="s">
        <v>74</v>
      </c>
      <c r="BT404">
        <v>697</v>
      </c>
    </row>
    <row r="405" spans="1:72" x14ac:dyDescent="0.3">
      <c r="A405">
        <v>586</v>
      </c>
      <c r="B405">
        <v>404</v>
      </c>
      <c r="C405" s="2">
        <v>41835.39806712963</v>
      </c>
      <c r="D405" s="3" t="s">
        <v>64</v>
      </c>
      <c r="E405">
        <v>1</v>
      </c>
      <c r="F405">
        <v>0</v>
      </c>
      <c r="G405">
        <v>1</v>
      </c>
      <c r="H405">
        <v>0</v>
      </c>
      <c r="I405">
        <v>0</v>
      </c>
      <c r="J405" s="3"/>
      <c r="K405" t="s">
        <v>75</v>
      </c>
      <c r="L405" t="s">
        <v>75</v>
      </c>
      <c r="M405" t="s">
        <v>75</v>
      </c>
      <c r="N405" t="s">
        <v>75</v>
      </c>
      <c r="O405">
        <v>0</v>
      </c>
      <c r="P405" s="3"/>
      <c r="Q405" t="s">
        <v>75</v>
      </c>
      <c r="R405" t="s">
        <v>75</v>
      </c>
      <c r="S405" t="s">
        <v>75</v>
      </c>
      <c r="T405" t="s">
        <v>75</v>
      </c>
      <c r="U405">
        <v>0</v>
      </c>
      <c r="V405" s="3"/>
      <c r="W405" t="s">
        <v>75</v>
      </c>
      <c r="X405" t="s">
        <v>75</v>
      </c>
      <c r="Y405" t="s">
        <v>75</v>
      </c>
      <c r="Z405" t="s">
        <v>75</v>
      </c>
      <c r="AA405">
        <v>0</v>
      </c>
      <c r="AB405" s="3"/>
      <c r="AC405" t="s">
        <v>75</v>
      </c>
      <c r="AD405" t="s">
        <v>75</v>
      </c>
      <c r="AE405" t="s">
        <v>75</v>
      </c>
      <c r="AF405" t="s">
        <v>75</v>
      </c>
      <c r="AG405">
        <v>0</v>
      </c>
      <c r="AH405" s="3"/>
      <c r="AI405" t="s">
        <v>75</v>
      </c>
      <c r="AJ405" t="s">
        <v>75</v>
      </c>
      <c r="AK405" t="s">
        <v>75</v>
      </c>
      <c r="AL405" t="s">
        <v>75</v>
      </c>
      <c r="AM405">
        <v>0</v>
      </c>
      <c r="AN405" s="3"/>
      <c r="AO405" t="s">
        <v>75</v>
      </c>
      <c r="AP405" t="s">
        <v>75</v>
      </c>
      <c r="AQ405" t="s">
        <v>75</v>
      </c>
      <c r="AR405" t="s">
        <v>75</v>
      </c>
      <c r="AS405">
        <v>0</v>
      </c>
      <c r="AT405" s="3"/>
      <c r="AU405" t="s">
        <v>75</v>
      </c>
      <c r="AV405" t="s">
        <v>75</v>
      </c>
      <c r="AW405" t="s">
        <v>75</v>
      </c>
      <c r="AX405" t="s">
        <v>75</v>
      </c>
      <c r="AY405">
        <v>0</v>
      </c>
      <c r="AZ405" s="3"/>
      <c r="BA405" t="s">
        <v>75</v>
      </c>
      <c r="BB405" t="s">
        <v>75</v>
      </c>
      <c r="BC405" t="s">
        <v>75</v>
      </c>
      <c r="BD405" t="s">
        <v>75</v>
      </c>
      <c r="BE405">
        <v>0</v>
      </c>
      <c r="BF405" s="3"/>
      <c r="BG405" t="s">
        <v>75</v>
      </c>
      <c r="BH405" t="s">
        <v>75</v>
      </c>
      <c r="BI405" t="s">
        <v>75</v>
      </c>
      <c r="BJ405" t="s">
        <v>75</v>
      </c>
      <c r="BK405">
        <v>0</v>
      </c>
      <c r="BL405" s="3"/>
      <c r="BM405">
        <v>1</v>
      </c>
      <c r="BN405">
        <f t="shared" si="24"/>
        <v>1</v>
      </c>
      <c r="BO405">
        <f t="shared" si="25"/>
        <v>1</v>
      </c>
      <c r="BP405">
        <f t="shared" si="26"/>
        <v>1</v>
      </c>
      <c r="BQ405">
        <f t="shared" si="27"/>
        <v>1</v>
      </c>
      <c r="BR405">
        <v>1</v>
      </c>
      <c r="BS405" s="3" t="s">
        <v>72</v>
      </c>
      <c r="BT405">
        <v>163</v>
      </c>
    </row>
    <row r="406" spans="1:72" x14ac:dyDescent="0.3">
      <c r="A406">
        <v>592</v>
      </c>
      <c r="B406">
        <v>405</v>
      </c>
      <c r="C406" s="2">
        <v>41835.408472222225</v>
      </c>
      <c r="D406" s="3" t="s">
        <v>64</v>
      </c>
      <c r="E406">
        <v>2</v>
      </c>
      <c r="F406">
        <v>0</v>
      </c>
      <c r="G406">
        <v>2</v>
      </c>
      <c r="H406">
        <v>0</v>
      </c>
      <c r="I406">
        <v>0</v>
      </c>
      <c r="J406" s="3"/>
      <c r="K406" t="s">
        <v>75</v>
      </c>
      <c r="L406" t="s">
        <v>75</v>
      </c>
      <c r="M406" t="s">
        <v>75</v>
      </c>
      <c r="N406" t="s">
        <v>75</v>
      </c>
      <c r="O406">
        <v>0</v>
      </c>
      <c r="P406" s="3"/>
      <c r="Q406" t="s">
        <v>75</v>
      </c>
      <c r="R406" t="s">
        <v>75</v>
      </c>
      <c r="S406" t="s">
        <v>75</v>
      </c>
      <c r="T406" t="s">
        <v>75</v>
      </c>
      <c r="U406">
        <v>0</v>
      </c>
      <c r="V406" s="3"/>
      <c r="W406" t="s">
        <v>75</v>
      </c>
      <c r="X406" t="s">
        <v>75</v>
      </c>
      <c r="Y406" t="s">
        <v>75</v>
      </c>
      <c r="Z406" t="s">
        <v>75</v>
      </c>
      <c r="AA406">
        <v>0</v>
      </c>
      <c r="AB406" s="3"/>
      <c r="AC406" t="s">
        <v>75</v>
      </c>
      <c r="AD406" t="s">
        <v>75</v>
      </c>
      <c r="AE406" t="s">
        <v>75</v>
      </c>
      <c r="AF406" t="s">
        <v>75</v>
      </c>
      <c r="AG406">
        <v>0</v>
      </c>
      <c r="AH406" s="3"/>
      <c r="AI406" t="s">
        <v>75</v>
      </c>
      <c r="AJ406" t="s">
        <v>75</v>
      </c>
      <c r="AK406" t="s">
        <v>75</v>
      </c>
      <c r="AL406" t="s">
        <v>75</v>
      </c>
      <c r="AM406">
        <v>0</v>
      </c>
      <c r="AN406" s="3"/>
      <c r="AO406" t="s">
        <v>75</v>
      </c>
      <c r="AP406" t="s">
        <v>75</v>
      </c>
      <c r="AQ406" t="s">
        <v>75</v>
      </c>
      <c r="AR406" t="s">
        <v>75</v>
      </c>
      <c r="AS406">
        <v>0</v>
      </c>
      <c r="AT406" s="3"/>
      <c r="AU406" t="s">
        <v>75</v>
      </c>
      <c r="AV406" t="s">
        <v>75</v>
      </c>
      <c r="AW406" t="s">
        <v>75</v>
      </c>
      <c r="AX406" t="s">
        <v>75</v>
      </c>
      <c r="AY406">
        <v>0</v>
      </c>
      <c r="AZ406" s="3"/>
      <c r="BA406" t="s">
        <v>75</v>
      </c>
      <c r="BB406" t="s">
        <v>75</v>
      </c>
      <c r="BC406" t="s">
        <v>75</v>
      </c>
      <c r="BD406" t="s">
        <v>75</v>
      </c>
      <c r="BE406">
        <v>0</v>
      </c>
      <c r="BF406" s="3"/>
      <c r="BG406" t="s">
        <v>75</v>
      </c>
      <c r="BH406" t="s">
        <v>75</v>
      </c>
      <c r="BI406" t="s">
        <v>75</v>
      </c>
      <c r="BJ406" t="s">
        <v>75</v>
      </c>
      <c r="BK406">
        <v>0</v>
      </c>
      <c r="BL406" s="3"/>
      <c r="BM406">
        <v>1</v>
      </c>
      <c r="BN406">
        <f t="shared" si="24"/>
        <v>1</v>
      </c>
      <c r="BO406">
        <f t="shared" si="25"/>
        <v>2</v>
      </c>
      <c r="BP406">
        <f t="shared" si="26"/>
        <v>1</v>
      </c>
      <c r="BQ406">
        <f t="shared" si="27"/>
        <v>2</v>
      </c>
      <c r="BR406">
        <v>1</v>
      </c>
      <c r="BS406" s="3" t="s">
        <v>72</v>
      </c>
      <c r="BT406">
        <v>141</v>
      </c>
    </row>
    <row r="407" spans="1:72" x14ac:dyDescent="0.3">
      <c r="A407">
        <v>591</v>
      </c>
      <c r="B407">
        <v>406</v>
      </c>
      <c r="C407" s="2">
        <v>41835.411145833335</v>
      </c>
      <c r="D407" s="3" t="s">
        <v>64</v>
      </c>
      <c r="E407">
        <v>7</v>
      </c>
      <c r="F407">
        <v>1</v>
      </c>
      <c r="G407">
        <v>7</v>
      </c>
      <c r="H407">
        <v>2</v>
      </c>
      <c r="I407">
        <v>0</v>
      </c>
      <c r="J407" s="3"/>
      <c r="K407">
        <v>1</v>
      </c>
      <c r="L407">
        <v>1</v>
      </c>
      <c r="M407">
        <v>1</v>
      </c>
      <c r="N407">
        <v>1</v>
      </c>
      <c r="O407">
        <v>0</v>
      </c>
      <c r="P407" s="3"/>
      <c r="Q407">
        <v>1</v>
      </c>
      <c r="R407">
        <v>1</v>
      </c>
      <c r="S407">
        <v>2</v>
      </c>
      <c r="T407">
        <v>0</v>
      </c>
      <c r="U407">
        <v>0</v>
      </c>
      <c r="V407" s="3"/>
      <c r="W407">
        <v>1</v>
      </c>
      <c r="X407">
        <v>0</v>
      </c>
      <c r="Y407">
        <v>1</v>
      </c>
      <c r="Z407">
        <v>0</v>
      </c>
      <c r="AA407">
        <v>0</v>
      </c>
      <c r="AB407" s="3"/>
      <c r="AC407">
        <v>0</v>
      </c>
      <c r="AD407">
        <v>0</v>
      </c>
      <c r="AE407">
        <v>1</v>
      </c>
      <c r="AF407">
        <v>0</v>
      </c>
      <c r="AG407">
        <v>0</v>
      </c>
      <c r="AH407" s="3"/>
      <c r="AI407" t="s">
        <v>75</v>
      </c>
      <c r="AJ407" t="s">
        <v>75</v>
      </c>
      <c r="AK407" t="s">
        <v>75</v>
      </c>
      <c r="AL407" t="s">
        <v>75</v>
      </c>
      <c r="AM407">
        <v>0</v>
      </c>
      <c r="AN407" s="3"/>
      <c r="AO407" t="s">
        <v>75</v>
      </c>
      <c r="AP407" t="s">
        <v>75</v>
      </c>
      <c r="AQ407" t="s">
        <v>75</v>
      </c>
      <c r="AR407" t="s">
        <v>75</v>
      </c>
      <c r="AS407">
        <v>0</v>
      </c>
      <c r="AT407" s="3"/>
      <c r="AU407" t="s">
        <v>75</v>
      </c>
      <c r="AV407" t="s">
        <v>75</v>
      </c>
      <c r="AW407" t="s">
        <v>75</v>
      </c>
      <c r="AX407" t="s">
        <v>75</v>
      </c>
      <c r="AY407">
        <v>0</v>
      </c>
      <c r="AZ407" s="3"/>
      <c r="BA407" t="s">
        <v>75</v>
      </c>
      <c r="BB407" t="s">
        <v>75</v>
      </c>
      <c r="BC407" t="s">
        <v>75</v>
      </c>
      <c r="BD407" t="s">
        <v>75</v>
      </c>
      <c r="BE407">
        <v>0</v>
      </c>
      <c r="BF407" s="3"/>
      <c r="BG407" t="s">
        <v>75</v>
      </c>
      <c r="BH407" t="s">
        <v>75</v>
      </c>
      <c r="BI407" t="s">
        <v>75</v>
      </c>
      <c r="BJ407" t="s">
        <v>75</v>
      </c>
      <c r="BK407">
        <v>0</v>
      </c>
      <c r="BL407" s="3"/>
      <c r="BM407">
        <v>1</v>
      </c>
      <c r="BN407">
        <f t="shared" si="24"/>
        <v>5</v>
      </c>
      <c r="BO407">
        <f t="shared" si="25"/>
        <v>15</v>
      </c>
      <c r="BP407">
        <f t="shared" si="26"/>
        <v>5</v>
      </c>
      <c r="BQ407">
        <f t="shared" si="27"/>
        <v>13</v>
      </c>
      <c r="BR407">
        <v>1</v>
      </c>
      <c r="BS407" s="3" t="s">
        <v>72</v>
      </c>
      <c r="BT407">
        <v>141</v>
      </c>
    </row>
    <row r="408" spans="1:72" x14ac:dyDescent="0.3">
      <c r="A408">
        <v>590</v>
      </c>
      <c r="B408">
        <v>407</v>
      </c>
      <c r="C408" s="2">
        <v>41835.415081018517</v>
      </c>
      <c r="D408" s="3" t="s">
        <v>73</v>
      </c>
      <c r="E408">
        <v>30</v>
      </c>
      <c r="F408">
        <v>4</v>
      </c>
      <c r="G408" t="s">
        <v>75</v>
      </c>
      <c r="H408" t="s">
        <v>75</v>
      </c>
      <c r="I408">
        <v>1</v>
      </c>
      <c r="J408" s="3"/>
      <c r="K408" t="s">
        <v>75</v>
      </c>
      <c r="L408" t="s">
        <v>75</v>
      </c>
      <c r="M408" t="s">
        <v>75</v>
      </c>
      <c r="N408" t="s">
        <v>75</v>
      </c>
      <c r="O408">
        <v>0</v>
      </c>
      <c r="P408" s="3"/>
      <c r="Q408" t="s">
        <v>75</v>
      </c>
      <c r="R408" t="s">
        <v>75</v>
      </c>
      <c r="S408" t="s">
        <v>75</v>
      </c>
      <c r="T408" t="s">
        <v>75</v>
      </c>
      <c r="U408">
        <v>0</v>
      </c>
      <c r="V408" s="3"/>
      <c r="W408" t="s">
        <v>75</v>
      </c>
      <c r="X408" t="s">
        <v>75</v>
      </c>
      <c r="Y408" t="s">
        <v>75</v>
      </c>
      <c r="Z408" t="s">
        <v>75</v>
      </c>
      <c r="AA408">
        <v>0</v>
      </c>
      <c r="AB408" s="3"/>
      <c r="AC408" t="s">
        <v>75</v>
      </c>
      <c r="AD408" t="s">
        <v>75</v>
      </c>
      <c r="AE408" t="s">
        <v>75</v>
      </c>
      <c r="AF408" t="s">
        <v>75</v>
      </c>
      <c r="AG408">
        <v>0</v>
      </c>
      <c r="AH408" s="3"/>
      <c r="AI408" t="s">
        <v>75</v>
      </c>
      <c r="AJ408" t="s">
        <v>75</v>
      </c>
      <c r="AK408" t="s">
        <v>75</v>
      </c>
      <c r="AL408" t="s">
        <v>75</v>
      </c>
      <c r="AM408">
        <v>0</v>
      </c>
      <c r="AN408" s="3"/>
      <c r="AO408" t="s">
        <v>75</v>
      </c>
      <c r="AP408" t="s">
        <v>75</v>
      </c>
      <c r="AQ408" t="s">
        <v>75</v>
      </c>
      <c r="AR408" t="s">
        <v>75</v>
      </c>
      <c r="AS408">
        <v>0</v>
      </c>
      <c r="AT408" s="3"/>
      <c r="AU408" t="s">
        <v>75</v>
      </c>
      <c r="AV408" t="s">
        <v>75</v>
      </c>
      <c r="AW408" t="s">
        <v>75</v>
      </c>
      <c r="AX408" t="s">
        <v>75</v>
      </c>
      <c r="AY408">
        <v>0</v>
      </c>
      <c r="AZ408" s="3"/>
      <c r="BA408" t="s">
        <v>75</v>
      </c>
      <c r="BB408" t="s">
        <v>75</v>
      </c>
      <c r="BC408" t="s">
        <v>75</v>
      </c>
      <c r="BD408" t="s">
        <v>75</v>
      </c>
      <c r="BE408">
        <v>0</v>
      </c>
      <c r="BF408" s="3"/>
      <c r="BG408" t="s">
        <v>75</v>
      </c>
      <c r="BH408" t="s">
        <v>75</v>
      </c>
      <c r="BI408" t="s">
        <v>75</v>
      </c>
      <c r="BJ408" t="s">
        <v>75</v>
      </c>
      <c r="BK408">
        <v>0</v>
      </c>
      <c r="BL408" s="3"/>
      <c r="BM408">
        <v>0</v>
      </c>
      <c r="BN408">
        <f t="shared" si="24"/>
        <v>0</v>
      </c>
      <c r="BO408">
        <f t="shared" si="25"/>
        <v>0</v>
      </c>
      <c r="BP408">
        <f t="shared" si="26"/>
        <v>1</v>
      </c>
      <c r="BQ408">
        <f t="shared" si="27"/>
        <v>34</v>
      </c>
      <c r="BR408">
        <v>1</v>
      </c>
      <c r="BS408" s="3" t="s">
        <v>72</v>
      </c>
      <c r="BT408">
        <v>141</v>
      </c>
    </row>
    <row r="409" spans="1:72" x14ac:dyDescent="0.3">
      <c r="A409">
        <v>593</v>
      </c>
      <c r="B409">
        <v>408</v>
      </c>
      <c r="C409" s="2">
        <v>41835.419479166667</v>
      </c>
      <c r="D409" s="3" t="s">
        <v>73</v>
      </c>
      <c r="E409">
        <v>1</v>
      </c>
      <c r="F409">
        <v>0</v>
      </c>
      <c r="G409" t="s">
        <v>75</v>
      </c>
      <c r="H409" t="s">
        <v>75</v>
      </c>
      <c r="I409">
        <v>0</v>
      </c>
      <c r="J409" s="3"/>
      <c r="K409" t="s">
        <v>75</v>
      </c>
      <c r="L409" t="s">
        <v>75</v>
      </c>
      <c r="M409" t="s">
        <v>75</v>
      </c>
      <c r="N409" t="s">
        <v>75</v>
      </c>
      <c r="O409">
        <v>0</v>
      </c>
      <c r="P409" s="3"/>
      <c r="Q409" t="s">
        <v>75</v>
      </c>
      <c r="R409" t="s">
        <v>75</v>
      </c>
      <c r="S409" t="s">
        <v>75</v>
      </c>
      <c r="T409" t="s">
        <v>75</v>
      </c>
      <c r="U409">
        <v>0</v>
      </c>
      <c r="V409" s="3"/>
      <c r="W409" t="s">
        <v>75</v>
      </c>
      <c r="X409" t="s">
        <v>75</v>
      </c>
      <c r="Y409" t="s">
        <v>75</v>
      </c>
      <c r="Z409" t="s">
        <v>75</v>
      </c>
      <c r="AA409">
        <v>0</v>
      </c>
      <c r="AB409" s="3"/>
      <c r="AC409" t="s">
        <v>75</v>
      </c>
      <c r="AD409" t="s">
        <v>75</v>
      </c>
      <c r="AE409" t="s">
        <v>75</v>
      </c>
      <c r="AF409" t="s">
        <v>75</v>
      </c>
      <c r="AG409">
        <v>0</v>
      </c>
      <c r="AH409" s="3"/>
      <c r="AI409" t="s">
        <v>75</v>
      </c>
      <c r="AJ409" t="s">
        <v>75</v>
      </c>
      <c r="AK409" t="s">
        <v>75</v>
      </c>
      <c r="AL409" t="s">
        <v>75</v>
      </c>
      <c r="AM409">
        <v>0</v>
      </c>
      <c r="AN409" s="3"/>
      <c r="AO409" t="s">
        <v>75</v>
      </c>
      <c r="AP409" t="s">
        <v>75</v>
      </c>
      <c r="AQ409" t="s">
        <v>75</v>
      </c>
      <c r="AR409" t="s">
        <v>75</v>
      </c>
      <c r="AS409">
        <v>0</v>
      </c>
      <c r="AT409" s="3"/>
      <c r="AU409" t="s">
        <v>75</v>
      </c>
      <c r="AV409" t="s">
        <v>75</v>
      </c>
      <c r="AW409" t="s">
        <v>75</v>
      </c>
      <c r="AX409" t="s">
        <v>75</v>
      </c>
      <c r="AY409">
        <v>0</v>
      </c>
      <c r="AZ409" s="3"/>
      <c r="BA409" t="s">
        <v>75</v>
      </c>
      <c r="BB409" t="s">
        <v>75</v>
      </c>
      <c r="BC409" t="s">
        <v>75</v>
      </c>
      <c r="BD409" t="s">
        <v>75</v>
      </c>
      <c r="BE409">
        <v>0</v>
      </c>
      <c r="BF409" s="3"/>
      <c r="BG409" t="s">
        <v>75</v>
      </c>
      <c r="BH409" t="s">
        <v>75</v>
      </c>
      <c r="BI409" t="s">
        <v>75</v>
      </c>
      <c r="BJ409" t="s">
        <v>75</v>
      </c>
      <c r="BK409">
        <v>0</v>
      </c>
      <c r="BL409" s="3"/>
      <c r="BM409">
        <v>0</v>
      </c>
      <c r="BN409">
        <f t="shared" si="24"/>
        <v>0</v>
      </c>
      <c r="BO409">
        <f t="shared" si="25"/>
        <v>0</v>
      </c>
      <c r="BP409">
        <f t="shared" si="26"/>
        <v>1</v>
      </c>
      <c r="BQ409">
        <f t="shared" si="27"/>
        <v>1</v>
      </c>
      <c r="BR409">
        <v>1</v>
      </c>
      <c r="BS409" s="3" t="s">
        <v>72</v>
      </c>
      <c r="BT409">
        <v>134</v>
      </c>
    </row>
    <row r="410" spans="1:72" x14ac:dyDescent="0.3">
      <c r="A410">
        <v>594</v>
      </c>
      <c r="B410">
        <v>409</v>
      </c>
      <c r="C410" s="2">
        <v>41835.425497685188</v>
      </c>
      <c r="D410" s="3" t="s">
        <v>73</v>
      </c>
      <c r="E410">
        <v>1</v>
      </c>
      <c r="F410">
        <v>0</v>
      </c>
      <c r="G410" t="s">
        <v>75</v>
      </c>
      <c r="H410" t="s">
        <v>75</v>
      </c>
      <c r="I410">
        <v>0</v>
      </c>
      <c r="J410" s="3"/>
      <c r="K410" t="s">
        <v>75</v>
      </c>
      <c r="L410" t="s">
        <v>75</v>
      </c>
      <c r="M410" t="s">
        <v>75</v>
      </c>
      <c r="N410" t="s">
        <v>75</v>
      </c>
      <c r="O410">
        <v>0</v>
      </c>
      <c r="P410" s="3"/>
      <c r="Q410" t="s">
        <v>75</v>
      </c>
      <c r="R410" t="s">
        <v>75</v>
      </c>
      <c r="S410" t="s">
        <v>75</v>
      </c>
      <c r="T410" t="s">
        <v>75</v>
      </c>
      <c r="U410">
        <v>0</v>
      </c>
      <c r="V410" s="3"/>
      <c r="W410" t="s">
        <v>75</v>
      </c>
      <c r="X410" t="s">
        <v>75</v>
      </c>
      <c r="Y410" t="s">
        <v>75</v>
      </c>
      <c r="Z410" t="s">
        <v>75</v>
      </c>
      <c r="AA410">
        <v>0</v>
      </c>
      <c r="AB410" s="3"/>
      <c r="AC410" t="s">
        <v>75</v>
      </c>
      <c r="AD410" t="s">
        <v>75</v>
      </c>
      <c r="AE410" t="s">
        <v>75</v>
      </c>
      <c r="AF410" t="s">
        <v>75</v>
      </c>
      <c r="AG410">
        <v>0</v>
      </c>
      <c r="AH410" s="3"/>
      <c r="AI410" t="s">
        <v>75</v>
      </c>
      <c r="AJ410" t="s">
        <v>75</v>
      </c>
      <c r="AK410" t="s">
        <v>75</v>
      </c>
      <c r="AL410" t="s">
        <v>75</v>
      </c>
      <c r="AM410">
        <v>0</v>
      </c>
      <c r="AN410" s="3"/>
      <c r="AO410" t="s">
        <v>75</v>
      </c>
      <c r="AP410" t="s">
        <v>75</v>
      </c>
      <c r="AQ410" t="s">
        <v>75</v>
      </c>
      <c r="AR410" t="s">
        <v>75</v>
      </c>
      <c r="AS410">
        <v>0</v>
      </c>
      <c r="AT410" s="3"/>
      <c r="AU410" t="s">
        <v>75</v>
      </c>
      <c r="AV410" t="s">
        <v>75</v>
      </c>
      <c r="AW410" t="s">
        <v>75</v>
      </c>
      <c r="AX410" t="s">
        <v>75</v>
      </c>
      <c r="AY410">
        <v>0</v>
      </c>
      <c r="AZ410" s="3"/>
      <c r="BA410" t="s">
        <v>75</v>
      </c>
      <c r="BB410" t="s">
        <v>75</v>
      </c>
      <c r="BC410" t="s">
        <v>75</v>
      </c>
      <c r="BD410" t="s">
        <v>75</v>
      </c>
      <c r="BE410">
        <v>0</v>
      </c>
      <c r="BF410" s="3"/>
      <c r="BG410" t="s">
        <v>75</v>
      </c>
      <c r="BH410" t="s">
        <v>75</v>
      </c>
      <c r="BI410" t="s">
        <v>75</v>
      </c>
      <c r="BJ410" t="s">
        <v>75</v>
      </c>
      <c r="BK410">
        <v>0</v>
      </c>
      <c r="BL410" s="3"/>
      <c r="BM410">
        <v>0</v>
      </c>
      <c r="BN410">
        <f t="shared" si="24"/>
        <v>0</v>
      </c>
      <c r="BO410">
        <f t="shared" si="25"/>
        <v>0</v>
      </c>
      <c r="BP410">
        <f t="shared" si="26"/>
        <v>1</v>
      </c>
      <c r="BQ410">
        <f t="shared" si="27"/>
        <v>1</v>
      </c>
      <c r="BR410">
        <v>1</v>
      </c>
      <c r="BS410" s="3" t="s">
        <v>72</v>
      </c>
      <c r="BT410">
        <v>132</v>
      </c>
    </row>
    <row r="411" spans="1:72" x14ac:dyDescent="0.3">
      <c r="A411">
        <v>595</v>
      </c>
      <c r="B411">
        <v>410</v>
      </c>
      <c r="C411" s="2">
        <v>41835.425567129627</v>
      </c>
      <c r="D411" s="3" t="s">
        <v>73</v>
      </c>
      <c r="E411">
        <v>1</v>
      </c>
      <c r="F411">
        <v>0</v>
      </c>
      <c r="G411" t="s">
        <v>75</v>
      </c>
      <c r="H411" t="s">
        <v>75</v>
      </c>
      <c r="I411">
        <v>0</v>
      </c>
      <c r="J411" s="3"/>
      <c r="K411" t="s">
        <v>75</v>
      </c>
      <c r="L411" t="s">
        <v>75</v>
      </c>
      <c r="M411" t="s">
        <v>75</v>
      </c>
      <c r="N411" t="s">
        <v>75</v>
      </c>
      <c r="O411">
        <v>0</v>
      </c>
      <c r="P411" s="3"/>
      <c r="Q411" t="s">
        <v>75</v>
      </c>
      <c r="R411" t="s">
        <v>75</v>
      </c>
      <c r="S411" t="s">
        <v>75</v>
      </c>
      <c r="T411" t="s">
        <v>75</v>
      </c>
      <c r="U411">
        <v>0</v>
      </c>
      <c r="V411" s="3"/>
      <c r="W411" t="s">
        <v>75</v>
      </c>
      <c r="X411" t="s">
        <v>75</v>
      </c>
      <c r="Y411" t="s">
        <v>75</v>
      </c>
      <c r="Z411" t="s">
        <v>75</v>
      </c>
      <c r="AA411">
        <v>0</v>
      </c>
      <c r="AB411" s="3"/>
      <c r="AC411" t="s">
        <v>75</v>
      </c>
      <c r="AD411" t="s">
        <v>75</v>
      </c>
      <c r="AE411" t="s">
        <v>75</v>
      </c>
      <c r="AF411" t="s">
        <v>75</v>
      </c>
      <c r="AG411">
        <v>0</v>
      </c>
      <c r="AH411" s="3"/>
      <c r="AI411" t="s">
        <v>75</v>
      </c>
      <c r="AJ411" t="s">
        <v>75</v>
      </c>
      <c r="AK411" t="s">
        <v>75</v>
      </c>
      <c r="AL411" t="s">
        <v>75</v>
      </c>
      <c r="AM411">
        <v>0</v>
      </c>
      <c r="AN411" s="3"/>
      <c r="AO411" t="s">
        <v>75</v>
      </c>
      <c r="AP411" t="s">
        <v>75</v>
      </c>
      <c r="AQ411" t="s">
        <v>75</v>
      </c>
      <c r="AR411" t="s">
        <v>75</v>
      </c>
      <c r="AS411">
        <v>0</v>
      </c>
      <c r="AT411" s="3"/>
      <c r="AU411" t="s">
        <v>75</v>
      </c>
      <c r="AV411" t="s">
        <v>75</v>
      </c>
      <c r="AW411" t="s">
        <v>75</v>
      </c>
      <c r="AX411" t="s">
        <v>75</v>
      </c>
      <c r="AY411">
        <v>0</v>
      </c>
      <c r="AZ411" s="3"/>
      <c r="BA411" t="s">
        <v>75</v>
      </c>
      <c r="BB411" t="s">
        <v>75</v>
      </c>
      <c r="BC411" t="s">
        <v>75</v>
      </c>
      <c r="BD411" t="s">
        <v>75</v>
      </c>
      <c r="BE411">
        <v>0</v>
      </c>
      <c r="BF411" s="3"/>
      <c r="BG411" t="s">
        <v>75</v>
      </c>
      <c r="BH411" t="s">
        <v>75</v>
      </c>
      <c r="BI411" t="s">
        <v>75</v>
      </c>
      <c r="BJ411" t="s">
        <v>75</v>
      </c>
      <c r="BK411">
        <v>0</v>
      </c>
      <c r="BL411" s="3"/>
      <c r="BM411">
        <v>0</v>
      </c>
      <c r="BN411">
        <f t="shared" si="24"/>
        <v>0</v>
      </c>
      <c r="BO411">
        <f t="shared" si="25"/>
        <v>0</v>
      </c>
      <c r="BP411">
        <f t="shared" si="26"/>
        <v>1</v>
      </c>
      <c r="BQ411">
        <f t="shared" si="27"/>
        <v>1</v>
      </c>
      <c r="BR411">
        <v>1</v>
      </c>
      <c r="BS411" s="3" t="s">
        <v>72</v>
      </c>
      <c r="BT411">
        <v>132</v>
      </c>
    </row>
    <row r="412" spans="1:72" x14ac:dyDescent="0.3">
      <c r="A412">
        <v>596</v>
      </c>
      <c r="B412">
        <v>411</v>
      </c>
      <c r="C412" s="2">
        <v>41835.425694444442</v>
      </c>
      <c r="D412" s="3" t="s">
        <v>73</v>
      </c>
      <c r="E412">
        <v>1</v>
      </c>
      <c r="F412">
        <v>0</v>
      </c>
      <c r="G412" t="s">
        <v>75</v>
      </c>
      <c r="H412" t="s">
        <v>75</v>
      </c>
      <c r="I412">
        <v>0</v>
      </c>
      <c r="J412" s="3"/>
      <c r="K412" t="s">
        <v>75</v>
      </c>
      <c r="L412" t="s">
        <v>75</v>
      </c>
      <c r="M412" t="s">
        <v>75</v>
      </c>
      <c r="N412" t="s">
        <v>75</v>
      </c>
      <c r="O412">
        <v>0</v>
      </c>
      <c r="P412" s="3"/>
      <c r="Q412" t="s">
        <v>75</v>
      </c>
      <c r="R412" t="s">
        <v>75</v>
      </c>
      <c r="S412" t="s">
        <v>75</v>
      </c>
      <c r="T412" t="s">
        <v>75</v>
      </c>
      <c r="U412">
        <v>0</v>
      </c>
      <c r="V412" s="3"/>
      <c r="W412" t="s">
        <v>75</v>
      </c>
      <c r="X412" t="s">
        <v>75</v>
      </c>
      <c r="Y412" t="s">
        <v>75</v>
      </c>
      <c r="Z412" t="s">
        <v>75</v>
      </c>
      <c r="AA412">
        <v>0</v>
      </c>
      <c r="AB412" s="3"/>
      <c r="AC412" t="s">
        <v>75</v>
      </c>
      <c r="AD412" t="s">
        <v>75</v>
      </c>
      <c r="AE412" t="s">
        <v>75</v>
      </c>
      <c r="AF412" t="s">
        <v>75</v>
      </c>
      <c r="AG412">
        <v>0</v>
      </c>
      <c r="AH412" s="3"/>
      <c r="AI412" t="s">
        <v>75</v>
      </c>
      <c r="AJ412" t="s">
        <v>75</v>
      </c>
      <c r="AK412" t="s">
        <v>75</v>
      </c>
      <c r="AL412" t="s">
        <v>75</v>
      </c>
      <c r="AM412">
        <v>0</v>
      </c>
      <c r="AN412" s="3"/>
      <c r="AO412" t="s">
        <v>75</v>
      </c>
      <c r="AP412" t="s">
        <v>75</v>
      </c>
      <c r="AQ412" t="s">
        <v>75</v>
      </c>
      <c r="AR412" t="s">
        <v>75</v>
      </c>
      <c r="AS412">
        <v>0</v>
      </c>
      <c r="AT412" s="3"/>
      <c r="AU412" t="s">
        <v>75</v>
      </c>
      <c r="AV412" t="s">
        <v>75</v>
      </c>
      <c r="AW412" t="s">
        <v>75</v>
      </c>
      <c r="AX412" t="s">
        <v>75</v>
      </c>
      <c r="AY412">
        <v>0</v>
      </c>
      <c r="AZ412" s="3"/>
      <c r="BA412" t="s">
        <v>75</v>
      </c>
      <c r="BB412" t="s">
        <v>75</v>
      </c>
      <c r="BC412" t="s">
        <v>75</v>
      </c>
      <c r="BD412" t="s">
        <v>75</v>
      </c>
      <c r="BE412">
        <v>0</v>
      </c>
      <c r="BF412" s="3"/>
      <c r="BG412" t="s">
        <v>75</v>
      </c>
      <c r="BH412" t="s">
        <v>75</v>
      </c>
      <c r="BI412" t="s">
        <v>75</v>
      </c>
      <c r="BJ412" t="s">
        <v>75</v>
      </c>
      <c r="BK412">
        <v>0</v>
      </c>
      <c r="BL412" s="3"/>
      <c r="BM412">
        <v>0</v>
      </c>
      <c r="BN412">
        <f t="shared" si="24"/>
        <v>0</v>
      </c>
      <c r="BO412">
        <f t="shared" si="25"/>
        <v>0</v>
      </c>
      <c r="BP412">
        <f t="shared" si="26"/>
        <v>1</v>
      </c>
      <c r="BQ412">
        <f t="shared" si="27"/>
        <v>1</v>
      </c>
      <c r="BR412">
        <v>1</v>
      </c>
      <c r="BS412" s="3" t="s">
        <v>72</v>
      </c>
      <c r="BT412">
        <v>132</v>
      </c>
    </row>
    <row r="413" spans="1:72" x14ac:dyDescent="0.3">
      <c r="A413">
        <v>598</v>
      </c>
      <c r="B413">
        <v>412</v>
      </c>
      <c r="C413" s="2">
        <v>41835.426296296297</v>
      </c>
      <c r="D413" s="3" t="s">
        <v>64</v>
      </c>
      <c r="E413">
        <v>1</v>
      </c>
      <c r="F413">
        <v>0</v>
      </c>
      <c r="G413">
        <v>2</v>
      </c>
      <c r="H413">
        <v>0</v>
      </c>
      <c r="I413">
        <v>0</v>
      </c>
      <c r="J413" s="3"/>
      <c r="K413" t="s">
        <v>75</v>
      </c>
      <c r="L413" t="s">
        <v>75</v>
      </c>
      <c r="M413" t="s">
        <v>75</v>
      </c>
      <c r="N413" t="s">
        <v>75</v>
      </c>
      <c r="O413">
        <v>0</v>
      </c>
      <c r="P413" s="3"/>
      <c r="Q413" t="s">
        <v>75</v>
      </c>
      <c r="R413" t="s">
        <v>75</v>
      </c>
      <c r="S413" t="s">
        <v>75</v>
      </c>
      <c r="T413" t="s">
        <v>75</v>
      </c>
      <c r="U413">
        <v>0</v>
      </c>
      <c r="V413" s="3"/>
      <c r="W413" t="s">
        <v>75</v>
      </c>
      <c r="X413" t="s">
        <v>75</v>
      </c>
      <c r="Y413" t="s">
        <v>75</v>
      </c>
      <c r="Z413" t="s">
        <v>75</v>
      </c>
      <c r="AA413">
        <v>0</v>
      </c>
      <c r="AB413" s="3"/>
      <c r="AC413" t="s">
        <v>75</v>
      </c>
      <c r="AD413" t="s">
        <v>75</v>
      </c>
      <c r="AE413" t="s">
        <v>75</v>
      </c>
      <c r="AF413" t="s">
        <v>75</v>
      </c>
      <c r="AG413">
        <v>0</v>
      </c>
      <c r="AH413" s="3"/>
      <c r="AI413" t="s">
        <v>75</v>
      </c>
      <c r="AJ413" t="s">
        <v>75</v>
      </c>
      <c r="AK413" t="s">
        <v>75</v>
      </c>
      <c r="AL413" t="s">
        <v>75</v>
      </c>
      <c r="AM413">
        <v>0</v>
      </c>
      <c r="AN413" s="3"/>
      <c r="AO413" t="s">
        <v>75</v>
      </c>
      <c r="AP413" t="s">
        <v>75</v>
      </c>
      <c r="AQ413" t="s">
        <v>75</v>
      </c>
      <c r="AR413" t="s">
        <v>75</v>
      </c>
      <c r="AS413">
        <v>0</v>
      </c>
      <c r="AT413" s="3"/>
      <c r="AU413" t="s">
        <v>75</v>
      </c>
      <c r="AV413" t="s">
        <v>75</v>
      </c>
      <c r="AW413" t="s">
        <v>75</v>
      </c>
      <c r="AX413" t="s">
        <v>75</v>
      </c>
      <c r="AY413">
        <v>0</v>
      </c>
      <c r="AZ413" s="3"/>
      <c r="BA413" t="s">
        <v>75</v>
      </c>
      <c r="BB413" t="s">
        <v>75</v>
      </c>
      <c r="BC413" t="s">
        <v>75</v>
      </c>
      <c r="BD413" t="s">
        <v>75</v>
      </c>
      <c r="BE413">
        <v>0</v>
      </c>
      <c r="BF413" s="3"/>
      <c r="BG413" t="s">
        <v>75</v>
      </c>
      <c r="BH413" t="s">
        <v>75</v>
      </c>
      <c r="BI413" t="s">
        <v>75</v>
      </c>
      <c r="BJ413" t="s">
        <v>75</v>
      </c>
      <c r="BK413">
        <v>0</v>
      </c>
      <c r="BL413" s="3"/>
      <c r="BM413">
        <v>1</v>
      </c>
      <c r="BN413">
        <f t="shared" si="24"/>
        <v>1</v>
      </c>
      <c r="BO413">
        <f t="shared" si="25"/>
        <v>2</v>
      </c>
      <c r="BP413">
        <f t="shared" si="26"/>
        <v>1</v>
      </c>
      <c r="BQ413">
        <f t="shared" si="27"/>
        <v>1</v>
      </c>
      <c r="BR413">
        <v>1</v>
      </c>
      <c r="BS413" s="3" t="s">
        <v>72</v>
      </c>
      <c r="BT413">
        <v>132</v>
      </c>
    </row>
    <row r="414" spans="1:72" x14ac:dyDescent="0.3">
      <c r="A414">
        <v>599</v>
      </c>
      <c r="B414">
        <v>413</v>
      </c>
      <c r="C414" s="2">
        <v>41835.430671296293</v>
      </c>
      <c r="D414" s="3" t="s">
        <v>73</v>
      </c>
      <c r="E414">
        <v>1</v>
      </c>
      <c r="F414">
        <v>0</v>
      </c>
      <c r="G414" t="s">
        <v>75</v>
      </c>
      <c r="H414" t="s">
        <v>75</v>
      </c>
      <c r="I414">
        <v>0</v>
      </c>
      <c r="J414" s="3"/>
      <c r="K414" t="s">
        <v>75</v>
      </c>
      <c r="L414" t="s">
        <v>75</v>
      </c>
      <c r="M414" t="s">
        <v>75</v>
      </c>
      <c r="N414" t="s">
        <v>75</v>
      </c>
      <c r="O414">
        <v>0</v>
      </c>
      <c r="P414" s="3"/>
      <c r="Q414" t="s">
        <v>75</v>
      </c>
      <c r="R414" t="s">
        <v>75</v>
      </c>
      <c r="S414" t="s">
        <v>75</v>
      </c>
      <c r="T414" t="s">
        <v>75</v>
      </c>
      <c r="U414">
        <v>0</v>
      </c>
      <c r="V414" s="3"/>
      <c r="W414" t="s">
        <v>75</v>
      </c>
      <c r="X414" t="s">
        <v>75</v>
      </c>
      <c r="Y414" t="s">
        <v>75</v>
      </c>
      <c r="Z414" t="s">
        <v>75</v>
      </c>
      <c r="AA414">
        <v>0</v>
      </c>
      <c r="AB414" s="3"/>
      <c r="AC414" t="s">
        <v>75</v>
      </c>
      <c r="AD414" t="s">
        <v>75</v>
      </c>
      <c r="AE414" t="s">
        <v>75</v>
      </c>
      <c r="AF414" t="s">
        <v>75</v>
      </c>
      <c r="AG414">
        <v>0</v>
      </c>
      <c r="AH414" s="3"/>
      <c r="AI414" t="s">
        <v>75</v>
      </c>
      <c r="AJ414" t="s">
        <v>75</v>
      </c>
      <c r="AK414" t="s">
        <v>75</v>
      </c>
      <c r="AL414" t="s">
        <v>75</v>
      </c>
      <c r="AM414">
        <v>0</v>
      </c>
      <c r="AN414" s="3"/>
      <c r="AO414" t="s">
        <v>75</v>
      </c>
      <c r="AP414" t="s">
        <v>75</v>
      </c>
      <c r="AQ414" t="s">
        <v>75</v>
      </c>
      <c r="AR414" t="s">
        <v>75</v>
      </c>
      <c r="AS414">
        <v>0</v>
      </c>
      <c r="AT414" s="3"/>
      <c r="AU414" t="s">
        <v>75</v>
      </c>
      <c r="AV414" t="s">
        <v>75</v>
      </c>
      <c r="AW414" t="s">
        <v>75</v>
      </c>
      <c r="AX414" t="s">
        <v>75</v>
      </c>
      <c r="AY414">
        <v>0</v>
      </c>
      <c r="AZ414" s="3"/>
      <c r="BA414" t="s">
        <v>75</v>
      </c>
      <c r="BB414" t="s">
        <v>75</v>
      </c>
      <c r="BC414" t="s">
        <v>75</v>
      </c>
      <c r="BD414" t="s">
        <v>75</v>
      </c>
      <c r="BE414">
        <v>0</v>
      </c>
      <c r="BF414" s="3"/>
      <c r="BG414" t="s">
        <v>75</v>
      </c>
      <c r="BH414" t="s">
        <v>75</v>
      </c>
      <c r="BI414" t="s">
        <v>75</v>
      </c>
      <c r="BJ414" t="s">
        <v>75</v>
      </c>
      <c r="BK414">
        <v>0</v>
      </c>
      <c r="BL414" s="3"/>
      <c r="BM414">
        <v>0</v>
      </c>
      <c r="BN414">
        <f t="shared" si="24"/>
        <v>0</v>
      </c>
      <c r="BO414">
        <f t="shared" si="25"/>
        <v>0</v>
      </c>
      <c r="BP414">
        <f t="shared" si="26"/>
        <v>1</v>
      </c>
      <c r="BQ414">
        <f t="shared" si="27"/>
        <v>1</v>
      </c>
      <c r="BR414">
        <v>1</v>
      </c>
      <c r="BS414" s="3" t="s">
        <v>72</v>
      </c>
      <c r="BT414">
        <v>126</v>
      </c>
    </row>
    <row r="415" spans="1:72" x14ac:dyDescent="0.3">
      <c r="A415">
        <v>601</v>
      </c>
      <c r="B415">
        <v>414</v>
      </c>
      <c r="C415" s="2">
        <v>41835.430879629632</v>
      </c>
      <c r="D415" s="3" t="s">
        <v>73</v>
      </c>
      <c r="E415">
        <v>2</v>
      </c>
      <c r="F415">
        <v>0</v>
      </c>
      <c r="G415" t="s">
        <v>75</v>
      </c>
      <c r="H415" t="s">
        <v>75</v>
      </c>
      <c r="I415">
        <v>0</v>
      </c>
      <c r="J415" s="3"/>
      <c r="K415" t="s">
        <v>75</v>
      </c>
      <c r="L415" t="s">
        <v>75</v>
      </c>
      <c r="M415" t="s">
        <v>75</v>
      </c>
      <c r="N415" t="s">
        <v>75</v>
      </c>
      <c r="O415">
        <v>0</v>
      </c>
      <c r="P415" s="3"/>
      <c r="Q415" t="s">
        <v>75</v>
      </c>
      <c r="R415" t="s">
        <v>75</v>
      </c>
      <c r="S415" t="s">
        <v>75</v>
      </c>
      <c r="T415" t="s">
        <v>75</v>
      </c>
      <c r="U415">
        <v>0</v>
      </c>
      <c r="V415" s="3"/>
      <c r="W415" t="s">
        <v>75</v>
      </c>
      <c r="X415" t="s">
        <v>75</v>
      </c>
      <c r="Y415" t="s">
        <v>75</v>
      </c>
      <c r="Z415" t="s">
        <v>75</v>
      </c>
      <c r="AA415">
        <v>0</v>
      </c>
      <c r="AB415" s="3"/>
      <c r="AC415" t="s">
        <v>75</v>
      </c>
      <c r="AD415" t="s">
        <v>75</v>
      </c>
      <c r="AE415" t="s">
        <v>75</v>
      </c>
      <c r="AF415" t="s">
        <v>75</v>
      </c>
      <c r="AG415">
        <v>0</v>
      </c>
      <c r="AH415" s="3"/>
      <c r="AI415" t="s">
        <v>75</v>
      </c>
      <c r="AJ415" t="s">
        <v>75</v>
      </c>
      <c r="AK415" t="s">
        <v>75</v>
      </c>
      <c r="AL415" t="s">
        <v>75</v>
      </c>
      <c r="AM415">
        <v>0</v>
      </c>
      <c r="AN415" s="3"/>
      <c r="AO415" t="s">
        <v>75</v>
      </c>
      <c r="AP415" t="s">
        <v>75</v>
      </c>
      <c r="AQ415" t="s">
        <v>75</v>
      </c>
      <c r="AR415" t="s">
        <v>75</v>
      </c>
      <c r="AS415">
        <v>0</v>
      </c>
      <c r="AT415" s="3"/>
      <c r="AU415" t="s">
        <v>75</v>
      </c>
      <c r="AV415" t="s">
        <v>75</v>
      </c>
      <c r="AW415" t="s">
        <v>75</v>
      </c>
      <c r="AX415" t="s">
        <v>75</v>
      </c>
      <c r="AY415">
        <v>0</v>
      </c>
      <c r="AZ415" s="3"/>
      <c r="BA415" t="s">
        <v>75</v>
      </c>
      <c r="BB415" t="s">
        <v>75</v>
      </c>
      <c r="BC415" t="s">
        <v>75</v>
      </c>
      <c r="BD415" t="s">
        <v>75</v>
      </c>
      <c r="BE415">
        <v>0</v>
      </c>
      <c r="BF415" s="3"/>
      <c r="BG415" t="s">
        <v>75</v>
      </c>
      <c r="BH415" t="s">
        <v>75</v>
      </c>
      <c r="BI415" t="s">
        <v>75</v>
      </c>
      <c r="BJ415" t="s">
        <v>75</v>
      </c>
      <c r="BK415">
        <v>0</v>
      </c>
      <c r="BL415" s="3"/>
      <c r="BM415">
        <v>0</v>
      </c>
      <c r="BN415">
        <f t="shared" si="24"/>
        <v>0</v>
      </c>
      <c r="BO415">
        <f t="shared" si="25"/>
        <v>0</v>
      </c>
      <c r="BP415">
        <f t="shared" si="26"/>
        <v>1</v>
      </c>
      <c r="BQ415">
        <f t="shared" si="27"/>
        <v>2</v>
      </c>
      <c r="BR415">
        <v>1</v>
      </c>
      <c r="BS415" s="3" t="s">
        <v>72</v>
      </c>
      <c r="BT415">
        <v>126</v>
      </c>
    </row>
    <row r="416" spans="1:72" x14ac:dyDescent="0.3">
      <c r="A416">
        <v>600</v>
      </c>
      <c r="B416">
        <v>415</v>
      </c>
      <c r="C416" s="2">
        <v>41835.430983796294</v>
      </c>
      <c r="D416" s="3" t="s">
        <v>73</v>
      </c>
      <c r="E416">
        <v>1</v>
      </c>
      <c r="F416">
        <v>0</v>
      </c>
      <c r="G416" t="s">
        <v>75</v>
      </c>
      <c r="H416" t="s">
        <v>75</v>
      </c>
      <c r="I416">
        <v>0</v>
      </c>
      <c r="J416" s="3"/>
      <c r="K416" t="s">
        <v>75</v>
      </c>
      <c r="L416" t="s">
        <v>75</v>
      </c>
      <c r="M416" t="s">
        <v>75</v>
      </c>
      <c r="N416" t="s">
        <v>75</v>
      </c>
      <c r="O416">
        <v>0</v>
      </c>
      <c r="P416" s="3"/>
      <c r="Q416" t="s">
        <v>75</v>
      </c>
      <c r="R416" t="s">
        <v>75</v>
      </c>
      <c r="S416" t="s">
        <v>75</v>
      </c>
      <c r="T416" t="s">
        <v>75</v>
      </c>
      <c r="U416">
        <v>0</v>
      </c>
      <c r="V416" s="3"/>
      <c r="W416" t="s">
        <v>75</v>
      </c>
      <c r="X416" t="s">
        <v>75</v>
      </c>
      <c r="Y416" t="s">
        <v>75</v>
      </c>
      <c r="Z416" t="s">
        <v>75</v>
      </c>
      <c r="AA416">
        <v>0</v>
      </c>
      <c r="AB416" s="3"/>
      <c r="AC416" t="s">
        <v>75</v>
      </c>
      <c r="AD416" t="s">
        <v>75</v>
      </c>
      <c r="AE416" t="s">
        <v>75</v>
      </c>
      <c r="AF416" t="s">
        <v>75</v>
      </c>
      <c r="AG416">
        <v>0</v>
      </c>
      <c r="AH416" s="3"/>
      <c r="AI416" t="s">
        <v>75</v>
      </c>
      <c r="AJ416" t="s">
        <v>75</v>
      </c>
      <c r="AK416" t="s">
        <v>75</v>
      </c>
      <c r="AL416" t="s">
        <v>75</v>
      </c>
      <c r="AM416">
        <v>0</v>
      </c>
      <c r="AN416" s="3"/>
      <c r="AO416" t="s">
        <v>75</v>
      </c>
      <c r="AP416" t="s">
        <v>75</v>
      </c>
      <c r="AQ416" t="s">
        <v>75</v>
      </c>
      <c r="AR416" t="s">
        <v>75</v>
      </c>
      <c r="AS416">
        <v>0</v>
      </c>
      <c r="AT416" s="3"/>
      <c r="AU416" t="s">
        <v>75</v>
      </c>
      <c r="AV416" t="s">
        <v>75</v>
      </c>
      <c r="AW416" t="s">
        <v>75</v>
      </c>
      <c r="AX416" t="s">
        <v>75</v>
      </c>
      <c r="AY416">
        <v>0</v>
      </c>
      <c r="AZ416" s="3"/>
      <c r="BA416" t="s">
        <v>75</v>
      </c>
      <c r="BB416" t="s">
        <v>75</v>
      </c>
      <c r="BC416" t="s">
        <v>75</v>
      </c>
      <c r="BD416" t="s">
        <v>75</v>
      </c>
      <c r="BE416">
        <v>0</v>
      </c>
      <c r="BF416" s="3"/>
      <c r="BG416" t="s">
        <v>75</v>
      </c>
      <c r="BH416" t="s">
        <v>75</v>
      </c>
      <c r="BI416" t="s">
        <v>75</v>
      </c>
      <c r="BJ416" t="s">
        <v>75</v>
      </c>
      <c r="BK416">
        <v>0</v>
      </c>
      <c r="BL416" s="3"/>
      <c r="BM416">
        <v>0</v>
      </c>
      <c r="BN416">
        <f t="shared" si="24"/>
        <v>0</v>
      </c>
      <c r="BO416">
        <f t="shared" si="25"/>
        <v>0</v>
      </c>
      <c r="BP416">
        <f t="shared" si="26"/>
        <v>1</v>
      </c>
      <c r="BQ416">
        <f t="shared" si="27"/>
        <v>1</v>
      </c>
      <c r="BR416">
        <v>1</v>
      </c>
      <c r="BS416" s="3" t="s">
        <v>72</v>
      </c>
      <c r="BT416">
        <v>126</v>
      </c>
    </row>
    <row r="417" spans="1:72" x14ac:dyDescent="0.3">
      <c r="A417">
        <v>603</v>
      </c>
      <c r="B417">
        <v>416</v>
      </c>
      <c r="C417" s="2">
        <v>41835.431550925925</v>
      </c>
      <c r="D417" s="3" t="s">
        <v>73</v>
      </c>
      <c r="E417">
        <v>1</v>
      </c>
      <c r="F417">
        <v>0</v>
      </c>
      <c r="G417" t="s">
        <v>75</v>
      </c>
      <c r="H417" t="s">
        <v>75</v>
      </c>
      <c r="I417">
        <v>0</v>
      </c>
      <c r="J417" s="3"/>
      <c r="K417" t="s">
        <v>75</v>
      </c>
      <c r="L417" t="s">
        <v>75</v>
      </c>
      <c r="M417" t="s">
        <v>75</v>
      </c>
      <c r="N417" t="s">
        <v>75</v>
      </c>
      <c r="O417">
        <v>0</v>
      </c>
      <c r="P417" s="3"/>
      <c r="Q417" t="s">
        <v>75</v>
      </c>
      <c r="R417" t="s">
        <v>75</v>
      </c>
      <c r="S417" t="s">
        <v>75</v>
      </c>
      <c r="T417" t="s">
        <v>75</v>
      </c>
      <c r="U417">
        <v>0</v>
      </c>
      <c r="V417" s="3"/>
      <c r="W417" t="s">
        <v>75</v>
      </c>
      <c r="X417" t="s">
        <v>75</v>
      </c>
      <c r="Y417" t="s">
        <v>75</v>
      </c>
      <c r="Z417" t="s">
        <v>75</v>
      </c>
      <c r="AA417">
        <v>0</v>
      </c>
      <c r="AB417" s="3"/>
      <c r="AC417" t="s">
        <v>75</v>
      </c>
      <c r="AD417" t="s">
        <v>75</v>
      </c>
      <c r="AE417" t="s">
        <v>75</v>
      </c>
      <c r="AF417" t="s">
        <v>75</v>
      </c>
      <c r="AG417">
        <v>0</v>
      </c>
      <c r="AH417" s="3"/>
      <c r="AI417" t="s">
        <v>75</v>
      </c>
      <c r="AJ417" t="s">
        <v>75</v>
      </c>
      <c r="AK417" t="s">
        <v>75</v>
      </c>
      <c r="AL417" t="s">
        <v>75</v>
      </c>
      <c r="AM417">
        <v>0</v>
      </c>
      <c r="AN417" s="3"/>
      <c r="AO417" t="s">
        <v>75</v>
      </c>
      <c r="AP417" t="s">
        <v>75</v>
      </c>
      <c r="AQ417" t="s">
        <v>75</v>
      </c>
      <c r="AR417" t="s">
        <v>75</v>
      </c>
      <c r="AS417">
        <v>0</v>
      </c>
      <c r="AT417" s="3"/>
      <c r="AU417" t="s">
        <v>75</v>
      </c>
      <c r="AV417" t="s">
        <v>75</v>
      </c>
      <c r="AW417" t="s">
        <v>75</v>
      </c>
      <c r="AX417" t="s">
        <v>75</v>
      </c>
      <c r="AY417">
        <v>0</v>
      </c>
      <c r="AZ417" s="3"/>
      <c r="BA417" t="s">
        <v>75</v>
      </c>
      <c r="BB417" t="s">
        <v>75</v>
      </c>
      <c r="BC417" t="s">
        <v>75</v>
      </c>
      <c r="BD417" t="s">
        <v>75</v>
      </c>
      <c r="BE417">
        <v>0</v>
      </c>
      <c r="BF417" s="3"/>
      <c r="BG417" t="s">
        <v>75</v>
      </c>
      <c r="BH417" t="s">
        <v>75</v>
      </c>
      <c r="BI417" t="s">
        <v>75</v>
      </c>
      <c r="BJ417" t="s">
        <v>75</v>
      </c>
      <c r="BK417">
        <v>0</v>
      </c>
      <c r="BL417" s="3"/>
      <c r="BM417">
        <v>0</v>
      </c>
      <c r="BN417">
        <f t="shared" si="24"/>
        <v>0</v>
      </c>
      <c r="BO417">
        <f t="shared" si="25"/>
        <v>0</v>
      </c>
      <c r="BP417">
        <f t="shared" si="26"/>
        <v>1</v>
      </c>
      <c r="BQ417">
        <f t="shared" si="27"/>
        <v>1</v>
      </c>
      <c r="BR417">
        <v>1</v>
      </c>
      <c r="BS417" s="3" t="s">
        <v>72</v>
      </c>
      <c r="BT417">
        <v>126</v>
      </c>
    </row>
    <row r="418" spans="1:72" x14ac:dyDescent="0.3">
      <c r="A418">
        <v>6</v>
      </c>
      <c r="B418">
        <v>417</v>
      </c>
      <c r="C418" s="2">
        <v>41838.41810185185</v>
      </c>
      <c r="D418" s="3" t="s">
        <v>64</v>
      </c>
      <c r="E418">
        <v>1</v>
      </c>
      <c r="F418">
        <v>0</v>
      </c>
      <c r="G418">
        <v>2</v>
      </c>
      <c r="H418">
        <v>0</v>
      </c>
      <c r="I418">
        <v>0</v>
      </c>
      <c r="J418" s="3"/>
      <c r="K418">
        <v>0</v>
      </c>
      <c r="L418">
        <v>0</v>
      </c>
      <c r="M418">
        <v>1</v>
      </c>
      <c r="N418">
        <v>0</v>
      </c>
      <c r="O418">
        <v>0</v>
      </c>
      <c r="P418" s="3"/>
      <c r="Q418" t="s">
        <v>75</v>
      </c>
      <c r="R418" t="s">
        <v>75</v>
      </c>
      <c r="S418" t="s">
        <v>75</v>
      </c>
      <c r="T418" t="s">
        <v>75</v>
      </c>
      <c r="U418">
        <v>0</v>
      </c>
      <c r="V418" s="3"/>
      <c r="W418" t="s">
        <v>75</v>
      </c>
      <c r="X418" t="s">
        <v>75</v>
      </c>
      <c r="Y418" t="s">
        <v>75</v>
      </c>
      <c r="Z418" t="s">
        <v>75</v>
      </c>
      <c r="AA418">
        <v>0</v>
      </c>
      <c r="AB418" s="3"/>
      <c r="AC418" t="s">
        <v>75</v>
      </c>
      <c r="AD418" t="s">
        <v>75</v>
      </c>
      <c r="AE418" t="s">
        <v>75</v>
      </c>
      <c r="AF418" t="s">
        <v>75</v>
      </c>
      <c r="AG418">
        <v>0</v>
      </c>
      <c r="AH418" s="3"/>
      <c r="AI418" t="s">
        <v>75</v>
      </c>
      <c r="AJ418" t="s">
        <v>75</v>
      </c>
      <c r="AK418" t="s">
        <v>75</v>
      </c>
      <c r="AL418" t="s">
        <v>75</v>
      </c>
      <c r="AM418">
        <v>0</v>
      </c>
      <c r="AN418" s="3"/>
      <c r="AO418" t="s">
        <v>75</v>
      </c>
      <c r="AP418" t="s">
        <v>75</v>
      </c>
      <c r="AQ418" t="s">
        <v>75</v>
      </c>
      <c r="AR418" t="s">
        <v>75</v>
      </c>
      <c r="AS418">
        <v>0</v>
      </c>
      <c r="AT418" s="3"/>
      <c r="AU418" t="s">
        <v>75</v>
      </c>
      <c r="AV418" t="s">
        <v>75</v>
      </c>
      <c r="AW418" t="s">
        <v>75</v>
      </c>
      <c r="AX418" t="s">
        <v>75</v>
      </c>
      <c r="AY418">
        <v>0</v>
      </c>
      <c r="AZ418" s="3"/>
      <c r="BA418" t="s">
        <v>75</v>
      </c>
      <c r="BB418" t="s">
        <v>75</v>
      </c>
      <c r="BC418" t="s">
        <v>75</v>
      </c>
      <c r="BD418" t="s">
        <v>75</v>
      </c>
      <c r="BE418">
        <v>0</v>
      </c>
      <c r="BF418" s="3"/>
      <c r="BG418" t="s">
        <v>75</v>
      </c>
      <c r="BH418" t="s">
        <v>75</v>
      </c>
      <c r="BI418" t="s">
        <v>75</v>
      </c>
      <c r="BJ418" t="s">
        <v>75</v>
      </c>
      <c r="BK418">
        <v>0</v>
      </c>
      <c r="BL418" s="3"/>
      <c r="BM418">
        <v>1</v>
      </c>
      <c r="BN418">
        <f t="shared" si="24"/>
        <v>2</v>
      </c>
      <c r="BO418">
        <f t="shared" si="25"/>
        <v>3</v>
      </c>
      <c r="BP418">
        <f t="shared" si="26"/>
        <v>2</v>
      </c>
      <c r="BQ418">
        <f t="shared" si="27"/>
        <v>1</v>
      </c>
      <c r="BR418">
        <v>1</v>
      </c>
      <c r="BS418" s="3" t="s">
        <v>72</v>
      </c>
      <c r="BT418">
        <v>631</v>
      </c>
    </row>
    <row r="419" spans="1:72" x14ac:dyDescent="0.3">
      <c r="A419">
        <v>597</v>
      </c>
      <c r="B419">
        <v>418</v>
      </c>
      <c r="C419" s="2">
        <v>41844.486944444441</v>
      </c>
      <c r="D419" s="3" t="s">
        <v>64</v>
      </c>
      <c r="E419">
        <v>1</v>
      </c>
      <c r="F419">
        <v>0</v>
      </c>
      <c r="G419">
        <v>1</v>
      </c>
      <c r="H419">
        <v>0</v>
      </c>
      <c r="I419">
        <v>0</v>
      </c>
      <c r="J419" s="3"/>
      <c r="K419" t="s">
        <v>75</v>
      </c>
      <c r="L419" t="s">
        <v>75</v>
      </c>
      <c r="M419" t="s">
        <v>75</v>
      </c>
      <c r="N419" t="s">
        <v>75</v>
      </c>
      <c r="O419">
        <v>0</v>
      </c>
      <c r="P419" s="3"/>
      <c r="Q419" t="s">
        <v>75</v>
      </c>
      <c r="R419" t="s">
        <v>75</v>
      </c>
      <c r="S419" t="s">
        <v>75</v>
      </c>
      <c r="T419" t="s">
        <v>75</v>
      </c>
      <c r="U419">
        <v>0</v>
      </c>
      <c r="V419" s="3"/>
      <c r="W419" t="s">
        <v>75</v>
      </c>
      <c r="X419" t="s">
        <v>75</v>
      </c>
      <c r="Y419" t="s">
        <v>75</v>
      </c>
      <c r="Z419" t="s">
        <v>75</v>
      </c>
      <c r="AA419">
        <v>0</v>
      </c>
      <c r="AB419" s="3"/>
      <c r="AC419" t="s">
        <v>75</v>
      </c>
      <c r="AD419" t="s">
        <v>75</v>
      </c>
      <c r="AE419" t="s">
        <v>75</v>
      </c>
      <c r="AF419" t="s">
        <v>75</v>
      </c>
      <c r="AG419">
        <v>0</v>
      </c>
      <c r="AH419" s="3"/>
      <c r="AI419" t="s">
        <v>75</v>
      </c>
      <c r="AJ419" t="s">
        <v>75</v>
      </c>
      <c r="AK419" t="s">
        <v>75</v>
      </c>
      <c r="AL419" t="s">
        <v>75</v>
      </c>
      <c r="AM419">
        <v>0</v>
      </c>
      <c r="AN419" s="3"/>
      <c r="AO419" t="s">
        <v>75</v>
      </c>
      <c r="AP419" t="s">
        <v>75</v>
      </c>
      <c r="AQ419" t="s">
        <v>75</v>
      </c>
      <c r="AR419" t="s">
        <v>75</v>
      </c>
      <c r="AS419">
        <v>0</v>
      </c>
      <c r="AT419" s="3"/>
      <c r="AU419" t="s">
        <v>75</v>
      </c>
      <c r="AV419" t="s">
        <v>75</v>
      </c>
      <c r="AW419" t="s">
        <v>75</v>
      </c>
      <c r="AX419" t="s">
        <v>75</v>
      </c>
      <c r="AY419">
        <v>0</v>
      </c>
      <c r="AZ419" s="3"/>
      <c r="BA419" t="s">
        <v>75</v>
      </c>
      <c r="BB419" t="s">
        <v>75</v>
      </c>
      <c r="BC419" t="s">
        <v>75</v>
      </c>
      <c r="BD419" t="s">
        <v>75</v>
      </c>
      <c r="BE419">
        <v>0</v>
      </c>
      <c r="BF419" s="3"/>
      <c r="BG419" t="s">
        <v>75</v>
      </c>
      <c r="BH419" t="s">
        <v>75</v>
      </c>
      <c r="BI419" t="s">
        <v>75</v>
      </c>
      <c r="BJ419" t="s">
        <v>75</v>
      </c>
      <c r="BK419">
        <v>0</v>
      </c>
      <c r="BL419" s="3"/>
      <c r="BM419">
        <v>1</v>
      </c>
      <c r="BN419">
        <f t="shared" si="24"/>
        <v>1</v>
      </c>
      <c r="BO419">
        <f t="shared" si="25"/>
        <v>1</v>
      </c>
      <c r="BP419">
        <f t="shared" si="26"/>
        <v>1</v>
      </c>
      <c r="BQ419">
        <f t="shared" si="27"/>
        <v>1</v>
      </c>
      <c r="BR419">
        <v>1</v>
      </c>
      <c r="BS419" s="3" t="s">
        <v>72</v>
      </c>
      <c r="BT419">
        <v>129</v>
      </c>
    </row>
    <row r="420" spans="1:72" x14ac:dyDescent="0.3">
      <c r="A420">
        <v>576</v>
      </c>
      <c r="B420">
        <v>419</v>
      </c>
      <c r="C420" s="2">
        <v>41844.529131944444</v>
      </c>
      <c r="D420" s="3" t="s">
        <v>73</v>
      </c>
      <c r="E420">
        <v>1</v>
      </c>
      <c r="F420">
        <v>0</v>
      </c>
      <c r="G420" t="s">
        <v>75</v>
      </c>
      <c r="H420" t="s">
        <v>75</v>
      </c>
      <c r="I420">
        <v>0</v>
      </c>
      <c r="J420" s="3"/>
      <c r="K420" t="s">
        <v>75</v>
      </c>
      <c r="L420" t="s">
        <v>75</v>
      </c>
      <c r="M420" t="s">
        <v>75</v>
      </c>
      <c r="N420" t="s">
        <v>75</v>
      </c>
      <c r="O420">
        <v>0</v>
      </c>
      <c r="P420" s="3"/>
      <c r="Q420" t="s">
        <v>75</v>
      </c>
      <c r="R420" t="s">
        <v>75</v>
      </c>
      <c r="S420" t="s">
        <v>75</v>
      </c>
      <c r="T420" t="s">
        <v>75</v>
      </c>
      <c r="U420">
        <v>0</v>
      </c>
      <c r="V420" s="3"/>
      <c r="W420" t="s">
        <v>75</v>
      </c>
      <c r="X420" t="s">
        <v>75</v>
      </c>
      <c r="Y420" t="s">
        <v>75</v>
      </c>
      <c r="Z420" t="s">
        <v>75</v>
      </c>
      <c r="AA420">
        <v>0</v>
      </c>
      <c r="AB420" s="3"/>
      <c r="AC420" t="s">
        <v>75</v>
      </c>
      <c r="AD420" t="s">
        <v>75</v>
      </c>
      <c r="AE420" t="s">
        <v>75</v>
      </c>
      <c r="AF420" t="s">
        <v>75</v>
      </c>
      <c r="AG420">
        <v>0</v>
      </c>
      <c r="AH420" s="3"/>
      <c r="AI420" t="s">
        <v>75</v>
      </c>
      <c r="AJ420" t="s">
        <v>75</v>
      </c>
      <c r="AK420" t="s">
        <v>75</v>
      </c>
      <c r="AL420" t="s">
        <v>75</v>
      </c>
      <c r="AM420">
        <v>0</v>
      </c>
      <c r="AN420" s="3"/>
      <c r="AO420" t="s">
        <v>75</v>
      </c>
      <c r="AP420" t="s">
        <v>75</v>
      </c>
      <c r="AQ420" t="s">
        <v>75</v>
      </c>
      <c r="AR420" t="s">
        <v>75</v>
      </c>
      <c r="AS420">
        <v>0</v>
      </c>
      <c r="AT420" s="3"/>
      <c r="AU420" t="s">
        <v>75</v>
      </c>
      <c r="AV420" t="s">
        <v>75</v>
      </c>
      <c r="AW420" t="s">
        <v>75</v>
      </c>
      <c r="AX420" t="s">
        <v>75</v>
      </c>
      <c r="AY420">
        <v>0</v>
      </c>
      <c r="AZ420" s="3"/>
      <c r="BA420" t="s">
        <v>75</v>
      </c>
      <c r="BB420" t="s">
        <v>75</v>
      </c>
      <c r="BC420" t="s">
        <v>75</v>
      </c>
      <c r="BD420" t="s">
        <v>75</v>
      </c>
      <c r="BE420">
        <v>0</v>
      </c>
      <c r="BF420" s="3"/>
      <c r="BG420" t="s">
        <v>75</v>
      </c>
      <c r="BH420" t="s">
        <v>75</v>
      </c>
      <c r="BI420" t="s">
        <v>75</v>
      </c>
      <c r="BJ420" t="s">
        <v>75</v>
      </c>
      <c r="BK420">
        <v>0</v>
      </c>
      <c r="BL420" s="3"/>
      <c r="BM420">
        <v>0</v>
      </c>
      <c r="BN420">
        <f t="shared" si="24"/>
        <v>0</v>
      </c>
      <c r="BO420">
        <f t="shared" si="25"/>
        <v>0</v>
      </c>
      <c r="BP420">
        <f t="shared" si="26"/>
        <v>1</v>
      </c>
      <c r="BQ420">
        <f t="shared" si="27"/>
        <v>1</v>
      </c>
      <c r="BR420">
        <v>2</v>
      </c>
      <c r="BS420" s="3" t="s">
        <v>72</v>
      </c>
      <c r="BT420">
        <v>213</v>
      </c>
    </row>
    <row r="421" spans="1:72" x14ac:dyDescent="0.3">
      <c r="A421">
        <v>575</v>
      </c>
      <c r="B421">
        <v>420</v>
      </c>
      <c r="C421" s="2">
        <v>41844.529421296298</v>
      </c>
      <c r="D421" s="3" t="s">
        <v>64</v>
      </c>
      <c r="E421">
        <v>1</v>
      </c>
      <c r="F421">
        <v>1</v>
      </c>
      <c r="G421">
        <v>1</v>
      </c>
      <c r="H421">
        <v>1</v>
      </c>
      <c r="I421">
        <v>0</v>
      </c>
      <c r="J421" s="3"/>
      <c r="K421">
        <v>0</v>
      </c>
      <c r="L421">
        <v>0</v>
      </c>
      <c r="M421">
        <v>1</v>
      </c>
      <c r="N421">
        <v>0</v>
      </c>
      <c r="O421">
        <v>0</v>
      </c>
      <c r="P421" s="3"/>
      <c r="Q421" t="s">
        <v>75</v>
      </c>
      <c r="R421" t="s">
        <v>75</v>
      </c>
      <c r="S421" t="s">
        <v>75</v>
      </c>
      <c r="T421" t="s">
        <v>75</v>
      </c>
      <c r="U421">
        <v>0</v>
      </c>
      <c r="V421" s="3"/>
      <c r="W421" t="s">
        <v>75</v>
      </c>
      <c r="X421" t="s">
        <v>75</v>
      </c>
      <c r="Y421" t="s">
        <v>75</v>
      </c>
      <c r="Z421" t="s">
        <v>75</v>
      </c>
      <c r="AA421">
        <v>0</v>
      </c>
      <c r="AB421" s="3"/>
      <c r="AC421" t="s">
        <v>75</v>
      </c>
      <c r="AD421" t="s">
        <v>75</v>
      </c>
      <c r="AE421" t="s">
        <v>75</v>
      </c>
      <c r="AF421" t="s">
        <v>75</v>
      </c>
      <c r="AG421">
        <v>0</v>
      </c>
      <c r="AH421" s="3"/>
      <c r="AI421" t="s">
        <v>75</v>
      </c>
      <c r="AJ421" t="s">
        <v>75</v>
      </c>
      <c r="AK421" t="s">
        <v>75</v>
      </c>
      <c r="AL421" t="s">
        <v>75</v>
      </c>
      <c r="AM421">
        <v>0</v>
      </c>
      <c r="AN421" s="3"/>
      <c r="AO421" t="s">
        <v>75</v>
      </c>
      <c r="AP421" t="s">
        <v>75</v>
      </c>
      <c r="AQ421" t="s">
        <v>75</v>
      </c>
      <c r="AR421" t="s">
        <v>75</v>
      </c>
      <c r="AS421">
        <v>0</v>
      </c>
      <c r="AT421" s="3"/>
      <c r="AU421" t="s">
        <v>75</v>
      </c>
      <c r="AV421" t="s">
        <v>75</v>
      </c>
      <c r="AW421" t="s">
        <v>75</v>
      </c>
      <c r="AX421" t="s">
        <v>75</v>
      </c>
      <c r="AY421">
        <v>0</v>
      </c>
      <c r="AZ421" s="3"/>
      <c r="BA421" t="s">
        <v>75</v>
      </c>
      <c r="BB421" t="s">
        <v>75</v>
      </c>
      <c r="BC421" t="s">
        <v>75</v>
      </c>
      <c r="BD421" t="s">
        <v>75</v>
      </c>
      <c r="BE421">
        <v>0</v>
      </c>
      <c r="BF421" s="3"/>
      <c r="BG421" t="s">
        <v>75</v>
      </c>
      <c r="BH421" t="s">
        <v>75</v>
      </c>
      <c r="BI421" t="s">
        <v>75</v>
      </c>
      <c r="BJ421" t="s">
        <v>75</v>
      </c>
      <c r="BK421">
        <v>0</v>
      </c>
      <c r="BL421" s="3"/>
      <c r="BM421">
        <v>1</v>
      </c>
      <c r="BN421">
        <f t="shared" si="24"/>
        <v>2</v>
      </c>
      <c r="BO421">
        <f t="shared" si="25"/>
        <v>3</v>
      </c>
      <c r="BP421">
        <f t="shared" si="26"/>
        <v>2</v>
      </c>
      <c r="BQ421">
        <f t="shared" si="27"/>
        <v>2</v>
      </c>
      <c r="BR421">
        <v>2</v>
      </c>
      <c r="BS421" s="3" t="s">
        <v>72</v>
      </c>
      <c r="BT421">
        <v>213</v>
      </c>
    </row>
    <row r="422" spans="1:72" x14ac:dyDescent="0.3">
      <c r="A422">
        <v>573</v>
      </c>
      <c r="B422">
        <v>421</v>
      </c>
      <c r="C422" s="2">
        <v>41844.531990740739</v>
      </c>
      <c r="D422" s="3" t="s">
        <v>73</v>
      </c>
      <c r="E422">
        <v>1</v>
      </c>
      <c r="F422">
        <v>0</v>
      </c>
      <c r="G422" t="s">
        <v>75</v>
      </c>
      <c r="H422" t="s">
        <v>75</v>
      </c>
      <c r="I422">
        <v>0</v>
      </c>
      <c r="J422" s="3"/>
      <c r="K422" t="s">
        <v>75</v>
      </c>
      <c r="L422" t="s">
        <v>75</v>
      </c>
      <c r="M422" t="s">
        <v>75</v>
      </c>
      <c r="N422" t="s">
        <v>75</v>
      </c>
      <c r="O422">
        <v>0</v>
      </c>
      <c r="P422" s="3"/>
      <c r="Q422" t="s">
        <v>75</v>
      </c>
      <c r="R422" t="s">
        <v>75</v>
      </c>
      <c r="S422" t="s">
        <v>75</v>
      </c>
      <c r="T422" t="s">
        <v>75</v>
      </c>
      <c r="U422">
        <v>0</v>
      </c>
      <c r="V422" s="3"/>
      <c r="W422" t="s">
        <v>75</v>
      </c>
      <c r="X422" t="s">
        <v>75</v>
      </c>
      <c r="Y422" t="s">
        <v>75</v>
      </c>
      <c r="Z422" t="s">
        <v>75</v>
      </c>
      <c r="AA422">
        <v>0</v>
      </c>
      <c r="AB422" s="3"/>
      <c r="AC422" t="s">
        <v>75</v>
      </c>
      <c r="AD422" t="s">
        <v>75</v>
      </c>
      <c r="AE422" t="s">
        <v>75</v>
      </c>
      <c r="AF422" t="s">
        <v>75</v>
      </c>
      <c r="AG422">
        <v>0</v>
      </c>
      <c r="AH422" s="3"/>
      <c r="AI422" t="s">
        <v>75</v>
      </c>
      <c r="AJ422" t="s">
        <v>75</v>
      </c>
      <c r="AK422" t="s">
        <v>75</v>
      </c>
      <c r="AL422" t="s">
        <v>75</v>
      </c>
      <c r="AM422">
        <v>0</v>
      </c>
      <c r="AN422" s="3"/>
      <c r="AO422" t="s">
        <v>75</v>
      </c>
      <c r="AP422" t="s">
        <v>75</v>
      </c>
      <c r="AQ422" t="s">
        <v>75</v>
      </c>
      <c r="AR422" t="s">
        <v>75</v>
      </c>
      <c r="AS422">
        <v>0</v>
      </c>
      <c r="AT422" s="3"/>
      <c r="AU422" t="s">
        <v>75</v>
      </c>
      <c r="AV422" t="s">
        <v>75</v>
      </c>
      <c r="AW422" t="s">
        <v>75</v>
      </c>
      <c r="AX422" t="s">
        <v>75</v>
      </c>
      <c r="AY422">
        <v>0</v>
      </c>
      <c r="AZ422" s="3"/>
      <c r="BA422" t="s">
        <v>75</v>
      </c>
      <c r="BB422" t="s">
        <v>75</v>
      </c>
      <c r="BC422" t="s">
        <v>75</v>
      </c>
      <c r="BD422" t="s">
        <v>75</v>
      </c>
      <c r="BE422">
        <v>0</v>
      </c>
      <c r="BF422" s="3"/>
      <c r="BG422" t="s">
        <v>75</v>
      </c>
      <c r="BH422" t="s">
        <v>75</v>
      </c>
      <c r="BI422" t="s">
        <v>75</v>
      </c>
      <c r="BJ422" t="s">
        <v>75</v>
      </c>
      <c r="BK422">
        <v>0</v>
      </c>
      <c r="BL422" s="3"/>
      <c r="BM422">
        <v>0</v>
      </c>
      <c r="BN422">
        <f t="shared" si="24"/>
        <v>0</v>
      </c>
      <c r="BO422">
        <f t="shared" si="25"/>
        <v>0</v>
      </c>
      <c r="BP422">
        <f t="shared" si="26"/>
        <v>1</v>
      </c>
      <c r="BQ422">
        <f t="shared" si="27"/>
        <v>1</v>
      </c>
      <c r="BR422">
        <v>2</v>
      </c>
      <c r="BS422" s="3" t="s">
        <v>72</v>
      </c>
      <c r="BT422">
        <v>213</v>
      </c>
    </row>
    <row r="423" spans="1:72" x14ac:dyDescent="0.3">
      <c r="A423">
        <v>571</v>
      </c>
      <c r="B423">
        <v>422</v>
      </c>
      <c r="C423" s="2">
        <v>41844.532094907408</v>
      </c>
      <c r="D423" s="3" t="s">
        <v>73</v>
      </c>
      <c r="E423">
        <v>1</v>
      </c>
      <c r="F423">
        <v>0</v>
      </c>
      <c r="G423" t="s">
        <v>75</v>
      </c>
      <c r="H423" t="s">
        <v>75</v>
      </c>
      <c r="I423">
        <v>0</v>
      </c>
      <c r="J423" s="3"/>
      <c r="K423" t="s">
        <v>75</v>
      </c>
      <c r="L423" t="s">
        <v>75</v>
      </c>
      <c r="M423" t="s">
        <v>75</v>
      </c>
      <c r="N423" t="s">
        <v>75</v>
      </c>
      <c r="O423">
        <v>0</v>
      </c>
      <c r="P423" s="3"/>
      <c r="Q423" t="s">
        <v>75</v>
      </c>
      <c r="R423" t="s">
        <v>75</v>
      </c>
      <c r="S423" t="s">
        <v>75</v>
      </c>
      <c r="T423" t="s">
        <v>75</v>
      </c>
      <c r="U423">
        <v>0</v>
      </c>
      <c r="V423" s="3"/>
      <c r="W423" t="s">
        <v>75</v>
      </c>
      <c r="X423" t="s">
        <v>75</v>
      </c>
      <c r="Y423" t="s">
        <v>75</v>
      </c>
      <c r="Z423" t="s">
        <v>75</v>
      </c>
      <c r="AA423">
        <v>0</v>
      </c>
      <c r="AB423" s="3"/>
      <c r="AC423" t="s">
        <v>75</v>
      </c>
      <c r="AD423" t="s">
        <v>75</v>
      </c>
      <c r="AE423" t="s">
        <v>75</v>
      </c>
      <c r="AF423" t="s">
        <v>75</v>
      </c>
      <c r="AG423">
        <v>0</v>
      </c>
      <c r="AH423" s="3"/>
      <c r="AI423" t="s">
        <v>75</v>
      </c>
      <c r="AJ423" t="s">
        <v>75</v>
      </c>
      <c r="AK423" t="s">
        <v>75</v>
      </c>
      <c r="AL423" t="s">
        <v>75</v>
      </c>
      <c r="AM423">
        <v>0</v>
      </c>
      <c r="AN423" s="3"/>
      <c r="AO423" t="s">
        <v>75</v>
      </c>
      <c r="AP423" t="s">
        <v>75</v>
      </c>
      <c r="AQ423" t="s">
        <v>75</v>
      </c>
      <c r="AR423" t="s">
        <v>75</v>
      </c>
      <c r="AS423">
        <v>0</v>
      </c>
      <c r="AT423" s="3"/>
      <c r="AU423" t="s">
        <v>75</v>
      </c>
      <c r="AV423" t="s">
        <v>75</v>
      </c>
      <c r="AW423" t="s">
        <v>75</v>
      </c>
      <c r="AX423" t="s">
        <v>75</v>
      </c>
      <c r="AY423">
        <v>0</v>
      </c>
      <c r="AZ423" s="3"/>
      <c r="BA423" t="s">
        <v>75</v>
      </c>
      <c r="BB423" t="s">
        <v>75</v>
      </c>
      <c r="BC423" t="s">
        <v>75</v>
      </c>
      <c r="BD423" t="s">
        <v>75</v>
      </c>
      <c r="BE423">
        <v>0</v>
      </c>
      <c r="BF423" s="3"/>
      <c r="BG423" t="s">
        <v>75</v>
      </c>
      <c r="BH423" t="s">
        <v>75</v>
      </c>
      <c r="BI423" t="s">
        <v>75</v>
      </c>
      <c r="BJ423" t="s">
        <v>75</v>
      </c>
      <c r="BK423">
        <v>0</v>
      </c>
      <c r="BL423" s="3"/>
      <c r="BM423">
        <v>0</v>
      </c>
      <c r="BN423">
        <f t="shared" si="24"/>
        <v>0</v>
      </c>
      <c r="BO423">
        <f t="shared" si="25"/>
        <v>0</v>
      </c>
      <c r="BP423">
        <f t="shared" si="26"/>
        <v>1</v>
      </c>
      <c r="BQ423">
        <f t="shared" si="27"/>
        <v>1</v>
      </c>
      <c r="BR423">
        <v>2</v>
      </c>
      <c r="BS423" s="3" t="s">
        <v>72</v>
      </c>
      <c r="BT423">
        <v>213</v>
      </c>
    </row>
    <row r="424" spans="1:72" x14ac:dyDescent="0.3">
      <c r="A424">
        <v>569</v>
      </c>
      <c r="B424">
        <v>423</v>
      </c>
      <c r="C424" s="2">
        <v>41844.532268518517</v>
      </c>
      <c r="D424" s="3" t="s">
        <v>73</v>
      </c>
      <c r="E424">
        <v>1</v>
      </c>
      <c r="F424">
        <v>0</v>
      </c>
      <c r="G424" t="s">
        <v>75</v>
      </c>
      <c r="H424" t="s">
        <v>75</v>
      </c>
      <c r="I424">
        <v>0</v>
      </c>
      <c r="J424" s="3"/>
      <c r="K424" t="s">
        <v>75</v>
      </c>
      <c r="L424" t="s">
        <v>75</v>
      </c>
      <c r="M424" t="s">
        <v>75</v>
      </c>
      <c r="N424" t="s">
        <v>75</v>
      </c>
      <c r="O424">
        <v>0</v>
      </c>
      <c r="P424" s="3"/>
      <c r="Q424" t="s">
        <v>75</v>
      </c>
      <c r="R424" t="s">
        <v>75</v>
      </c>
      <c r="S424" t="s">
        <v>75</v>
      </c>
      <c r="T424" t="s">
        <v>75</v>
      </c>
      <c r="U424">
        <v>0</v>
      </c>
      <c r="V424" s="3"/>
      <c r="W424" t="s">
        <v>75</v>
      </c>
      <c r="X424" t="s">
        <v>75</v>
      </c>
      <c r="Y424" t="s">
        <v>75</v>
      </c>
      <c r="Z424" t="s">
        <v>75</v>
      </c>
      <c r="AA424">
        <v>0</v>
      </c>
      <c r="AB424" s="3"/>
      <c r="AC424" t="s">
        <v>75</v>
      </c>
      <c r="AD424" t="s">
        <v>75</v>
      </c>
      <c r="AE424" t="s">
        <v>75</v>
      </c>
      <c r="AF424" t="s">
        <v>75</v>
      </c>
      <c r="AG424">
        <v>0</v>
      </c>
      <c r="AH424" s="3"/>
      <c r="AI424" t="s">
        <v>75</v>
      </c>
      <c r="AJ424" t="s">
        <v>75</v>
      </c>
      <c r="AK424" t="s">
        <v>75</v>
      </c>
      <c r="AL424" t="s">
        <v>75</v>
      </c>
      <c r="AM424">
        <v>0</v>
      </c>
      <c r="AN424" s="3"/>
      <c r="AO424" t="s">
        <v>75</v>
      </c>
      <c r="AP424" t="s">
        <v>75</v>
      </c>
      <c r="AQ424" t="s">
        <v>75</v>
      </c>
      <c r="AR424" t="s">
        <v>75</v>
      </c>
      <c r="AS424">
        <v>0</v>
      </c>
      <c r="AT424" s="3"/>
      <c r="AU424" t="s">
        <v>75</v>
      </c>
      <c r="AV424" t="s">
        <v>75</v>
      </c>
      <c r="AW424" t="s">
        <v>75</v>
      </c>
      <c r="AX424" t="s">
        <v>75</v>
      </c>
      <c r="AY424">
        <v>0</v>
      </c>
      <c r="AZ424" s="3"/>
      <c r="BA424" t="s">
        <v>75</v>
      </c>
      <c r="BB424" t="s">
        <v>75</v>
      </c>
      <c r="BC424" t="s">
        <v>75</v>
      </c>
      <c r="BD424" t="s">
        <v>75</v>
      </c>
      <c r="BE424">
        <v>0</v>
      </c>
      <c r="BF424" s="3"/>
      <c r="BG424" t="s">
        <v>75</v>
      </c>
      <c r="BH424" t="s">
        <v>75</v>
      </c>
      <c r="BI424" t="s">
        <v>75</v>
      </c>
      <c r="BJ424" t="s">
        <v>75</v>
      </c>
      <c r="BK424">
        <v>0</v>
      </c>
      <c r="BL424" s="3"/>
      <c r="BM424">
        <v>0</v>
      </c>
      <c r="BN424">
        <f t="shared" si="24"/>
        <v>0</v>
      </c>
      <c r="BO424">
        <f t="shared" si="25"/>
        <v>0</v>
      </c>
      <c r="BP424">
        <f t="shared" si="26"/>
        <v>1</v>
      </c>
      <c r="BQ424">
        <f t="shared" si="27"/>
        <v>1</v>
      </c>
      <c r="BR424">
        <v>2</v>
      </c>
      <c r="BS424" s="3" t="s">
        <v>72</v>
      </c>
      <c r="BT424">
        <v>213</v>
      </c>
    </row>
    <row r="425" spans="1:72" x14ac:dyDescent="0.3">
      <c r="A425">
        <v>565</v>
      </c>
      <c r="B425">
        <v>424</v>
      </c>
      <c r="C425" s="2">
        <v>41844.533819444441</v>
      </c>
      <c r="D425" s="3" t="s">
        <v>73</v>
      </c>
      <c r="E425">
        <v>3</v>
      </c>
      <c r="F425">
        <v>0</v>
      </c>
      <c r="G425" t="s">
        <v>75</v>
      </c>
      <c r="H425" t="s">
        <v>75</v>
      </c>
      <c r="I425">
        <v>0</v>
      </c>
      <c r="J425" s="3"/>
      <c r="K425" t="s">
        <v>75</v>
      </c>
      <c r="L425" t="s">
        <v>75</v>
      </c>
      <c r="M425" t="s">
        <v>75</v>
      </c>
      <c r="N425" t="s">
        <v>75</v>
      </c>
      <c r="O425">
        <v>0</v>
      </c>
      <c r="P425" s="3"/>
      <c r="Q425" t="s">
        <v>75</v>
      </c>
      <c r="R425" t="s">
        <v>75</v>
      </c>
      <c r="S425" t="s">
        <v>75</v>
      </c>
      <c r="T425" t="s">
        <v>75</v>
      </c>
      <c r="U425">
        <v>0</v>
      </c>
      <c r="V425" s="3"/>
      <c r="W425" t="s">
        <v>75</v>
      </c>
      <c r="X425" t="s">
        <v>75</v>
      </c>
      <c r="Y425" t="s">
        <v>75</v>
      </c>
      <c r="Z425" t="s">
        <v>75</v>
      </c>
      <c r="AA425">
        <v>0</v>
      </c>
      <c r="AB425" s="3"/>
      <c r="AC425" t="s">
        <v>75</v>
      </c>
      <c r="AD425" t="s">
        <v>75</v>
      </c>
      <c r="AE425" t="s">
        <v>75</v>
      </c>
      <c r="AF425" t="s">
        <v>75</v>
      </c>
      <c r="AG425">
        <v>0</v>
      </c>
      <c r="AH425" s="3"/>
      <c r="AI425" t="s">
        <v>75</v>
      </c>
      <c r="AJ425" t="s">
        <v>75</v>
      </c>
      <c r="AK425" t="s">
        <v>75</v>
      </c>
      <c r="AL425" t="s">
        <v>75</v>
      </c>
      <c r="AM425">
        <v>0</v>
      </c>
      <c r="AN425" s="3"/>
      <c r="AO425" t="s">
        <v>75</v>
      </c>
      <c r="AP425" t="s">
        <v>75</v>
      </c>
      <c r="AQ425" t="s">
        <v>75</v>
      </c>
      <c r="AR425" t="s">
        <v>75</v>
      </c>
      <c r="AS425">
        <v>0</v>
      </c>
      <c r="AT425" s="3"/>
      <c r="AU425" t="s">
        <v>75</v>
      </c>
      <c r="AV425" t="s">
        <v>75</v>
      </c>
      <c r="AW425" t="s">
        <v>75</v>
      </c>
      <c r="AX425" t="s">
        <v>75</v>
      </c>
      <c r="AY425">
        <v>0</v>
      </c>
      <c r="AZ425" s="3"/>
      <c r="BA425" t="s">
        <v>75</v>
      </c>
      <c r="BB425" t="s">
        <v>75</v>
      </c>
      <c r="BC425" t="s">
        <v>75</v>
      </c>
      <c r="BD425" t="s">
        <v>75</v>
      </c>
      <c r="BE425">
        <v>0</v>
      </c>
      <c r="BF425" s="3"/>
      <c r="BG425" t="s">
        <v>75</v>
      </c>
      <c r="BH425" t="s">
        <v>75</v>
      </c>
      <c r="BI425" t="s">
        <v>75</v>
      </c>
      <c r="BJ425" t="s">
        <v>75</v>
      </c>
      <c r="BK425">
        <v>0</v>
      </c>
      <c r="BL425" s="3"/>
      <c r="BM425">
        <v>0</v>
      </c>
      <c r="BN425">
        <f t="shared" si="24"/>
        <v>0</v>
      </c>
      <c r="BO425">
        <f t="shared" si="25"/>
        <v>0</v>
      </c>
      <c r="BP425">
        <f t="shared" si="26"/>
        <v>1</v>
      </c>
      <c r="BQ425">
        <f t="shared" si="27"/>
        <v>3</v>
      </c>
      <c r="BR425">
        <v>2</v>
      </c>
      <c r="BS425" s="3" t="s">
        <v>72</v>
      </c>
      <c r="BT425">
        <v>213</v>
      </c>
    </row>
    <row r="426" spans="1:72" x14ac:dyDescent="0.3">
      <c r="A426">
        <v>214</v>
      </c>
      <c r="B426">
        <v>425</v>
      </c>
      <c r="C426" s="2">
        <v>41844.687824074077</v>
      </c>
      <c r="D426" s="3" t="s">
        <v>73</v>
      </c>
      <c r="E426">
        <v>1</v>
      </c>
      <c r="F426">
        <v>0</v>
      </c>
      <c r="G426" t="s">
        <v>75</v>
      </c>
      <c r="H426" t="s">
        <v>75</v>
      </c>
      <c r="I426">
        <v>0</v>
      </c>
      <c r="J426" s="3"/>
      <c r="K426" t="s">
        <v>75</v>
      </c>
      <c r="L426" t="s">
        <v>75</v>
      </c>
      <c r="M426" t="s">
        <v>75</v>
      </c>
      <c r="N426" t="s">
        <v>75</v>
      </c>
      <c r="O426">
        <v>0</v>
      </c>
      <c r="P426" s="3"/>
      <c r="Q426" t="s">
        <v>75</v>
      </c>
      <c r="R426" t="s">
        <v>75</v>
      </c>
      <c r="S426" t="s">
        <v>75</v>
      </c>
      <c r="T426" t="s">
        <v>75</v>
      </c>
      <c r="U426">
        <v>0</v>
      </c>
      <c r="V426" s="3"/>
      <c r="W426" t="s">
        <v>75</v>
      </c>
      <c r="X426" t="s">
        <v>75</v>
      </c>
      <c r="Y426" t="s">
        <v>75</v>
      </c>
      <c r="Z426" t="s">
        <v>75</v>
      </c>
      <c r="AA426">
        <v>0</v>
      </c>
      <c r="AB426" s="3"/>
      <c r="AC426" t="s">
        <v>75</v>
      </c>
      <c r="AD426" t="s">
        <v>75</v>
      </c>
      <c r="AE426" t="s">
        <v>75</v>
      </c>
      <c r="AF426" t="s">
        <v>75</v>
      </c>
      <c r="AG426">
        <v>0</v>
      </c>
      <c r="AH426" s="3"/>
      <c r="AI426" t="s">
        <v>75</v>
      </c>
      <c r="AJ426" t="s">
        <v>75</v>
      </c>
      <c r="AK426" t="s">
        <v>75</v>
      </c>
      <c r="AL426" t="s">
        <v>75</v>
      </c>
      <c r="AM426">
        <v>0</v>
      </c>
      <c r="AN426" s="3"/>
      <c r="AO426" t="s">
        <v>75</v>
      </c>
      <c r="AP426" t="s">
        <v>75</v>
      </c>
      <c r="AQ426" t="s">
        <v>75</v>
      </c>
      <c r="AR426" t="s">
        <v>75</v>
      </c>
      <c r="AS426">
        <v>0</v>
      </c>
      <c r="AT426" s="3"/>
      <c r="AU426" t="s">
        <v>75</v>
      </c>
      <c r="AV426" t="s">
        <v>75</v>
      </c>
      <c r="AW426" t="s">
        <v>75</v>
      </c>
      <c r="AX426" t="s">
        <v>75</v>
      </c>
      <c r="AY426">
        <v>0</v>
      </c>
      <c r="AZ426" s="3"/>
      <c r="BA426" t="s">
        <v>75</v>
      </c>
      <c r="BB426" t="s">
        <v>75</v>
      </c>
      <c r="BC426" t="s">
        <v>75</v>
      </c>
      <c r="BD426" t="s">
        <v>75</v>
      </c>
      <c r="BE426">
        <v>0</v>
      </c>
      <c r="BF426" s="3"/>
      <c r="BG426" t="s">
        <v>75</v>
      </c>
      <c r="BH426" t="s">
        <v>75</v>
      </c>
      <c r="BI426" t="s">
        <v>75</v>
      </c>
      <c r="BJ426" t="s">
        <v>75</v>
      </c>
      <c r="BK426">
        <v>0</v>
      </c>
      <c r="BL426" s="3"/>
      <c r="BM426">
        <v>0</v>
      </c>
      <c r="BN426">
        <f t="shared" si="24"/>
        <v>0</v>
      </c>
      <c r="BO426">
        <f t="shared" si="25"/>
        <v>0</v>
      </c>
      <c r="BP426">
        <f t="shared" si="26"/>
        <v>1</v>
      </c>
      <c r="BQ426">
        <f t="shared" si="27"/>
        <v>1</v>
      </c>
      <c r="BR426">
        <v>2</v>
      </c>
      <c r="BS426" s="3" t="s">
        <v>72</v>
      </c>
      <c r="BT426">
        <v>320</v>
      </c>
    </row>
    <row r="427" spans="1:72" x14ac:dyDescent="0.3">
      <c r="A427">
        <v>205</v>
      </c>
      <c r="B427">
        <v>426</v>
      </c>
      <c r="C427" s="2">
        <v>41844.688587962963</v>
      </c>
      <c r="D427" s="3" t="s">
        <v>73</v>
      </c>
      <c r="E427">
        <v>1</v>
      </c>
      <c r="F427">
        <v>0</v>
      </c>
      <c r="G427" t="s">
        <v>75</v>
      </c>
      <c r="H427" t="s">
        <v>75</v>
      </c>
      <c r="I427">
        <v>0</v>
      </c>
      <c r="J427" s="3"/>
      <c r="K427" t="s">
        <v>75</v>
      </c>
      <c r="L427" t="s">
        <v>75</v>
      </c>
      <c r="M427" t="s">
        <v>75</v>
      </c>
      <c r="N427" t="s">
        <v>75</v>
      </c>
      <c r="O427">
        <v>0</v>
      </c>
      <c r="P427" s="3"/>
      <c r="Q427" t="s">
        <v>75</v>
      </c>
      <c r="R427" t="s">
        <v>75</v>
      </c>
      <c r="S427" t="s">
        <v>75</v>
      </c>
      <c r="T427" t="s">
        <v>75</v>
      </c>
      <c r="U427">
        <v>0</v>
      </c>
      <c r="V427" s="3"/>
      <c r="W427" t="s">
        <v>75</v>
      </c>
      <c r="X427" t="s">
        <v>75</v>
      </c>
      <c r="Y427" t="s">
        <v>75</v>
      </c>
      <c r="Z427" t="s">
        <v>75</v>
      </c>
      <c r="AA427">
        <v>0</v>
      </c>
      <c r="AB427" s="3"/>
      <c r="AC427" t="s">
        <v>75</v>
      </c>
      <c r="AD427" t="s">
        <v>75</v>
      </c>
      <c r="AE427" t="s">
        <v>75</v>
      </c>
      <c r="AF427" t="s">
        <v>75</v>
      </c>
      <c r="AG427">
        <v>0</v>
      </c>
      <c r="AH427" s="3"/>
      <c r="AI427" t="s">
        <v>75</v>
      </c>
      <c r="AJ427" t="s">
        <v>75</v>
      </c>
      <c r="AK427" t="s">
        <v>75</v>
      </c>
      <c r="AL427" t="s">
        <v>75</v>
      </c>
      <c r="AM427">
        <v>0</v>
      </c>
      <c r="AN427" s="3"/>
      <c r="AO427" t="s">
        <v>75</v>
      </c>
      <c r="AP427" t="s">
        <v>75</v>
      </c>
      <c r="AQ427" t="s">
        <v>75</v>
      </c>
      <c r="AR427" t="s">
        <v>75</v>
      </c>
      <c r="AS427">
        <v>0</v>
      </c>
      <c r="AT427" s="3"/>
      <c r="AU427" t="s">
        <v>75</v>
      </c>
      <c r="AV427" t="s">
        <v>75</v>
      </c>
      <c r="AW427" t="s">
        <v>75</v>
      </c>
      <c r="AX427" t="s">
        <v>75</v>
      </c>
      <c r="AY427">
        <v>0</v>
      </c>
      <c r="AZ427" s="3"/>
      <c r="BA427" t="s">
        <v>75</v>
      </c>
      <c r="BB427" t="s">
        <v>75</v>
      </c>
      <c r="BC427" t="s">
        <v>75</v>
      </c>
      <c r="BD427" t="s">
        <v>75</v>
      </c>
      <c r="BE427">
        <v>0</v>
      </c>
      <c r="BF427" s="3"/>
      <c r="BG427" t="s">
        <v>75</v>
      </c>
      <c r="BH427" t="s">
        <v>75</v>
      </c>
      <c r="BI427" t="s">
        <v>75</v>
      </c>
      <c r="BJ427" t="s">
        <v>75</v>
      </c>
      <c r="BK427">
        <v>0</v>
      </c>
      <c r="BL427" s="3"/>
      <c r="BM427">
        <v>0</v>
      </c>
      <c r="BN427">
        <f t="shared" si="24"/>
        <v>0</v>
      </c>
      <c r="BO427">
        <f t="shared" si="25"/>
        <v>0</v>
      </c>
      <c r="BP427">
        <f t="shared" si="26"/>
        <v>1</v>
      </c>
      <c r="BQ427">
        <f t="shared" si="27"/>
        <v>1</v>
      </c>
      <c r="BR427">
        <v>2</v>
      </c>
      <c r="BS427" s="3" t="s">
        <v>72</v>
      </c>
      <c r="BT427">
        <v>320</v>
      </c>
    </row>
    <row r="428" spans="1:72" x14ac:dyDescent="0.3">
      <c r="A428">
        <v>202</v>
      </c>
      <c r="B428">
        <v>427</v>
      </c>
      <c r="C428" s="2">
        <v>41844.689050925925</v>
      </c>
      <c r="D428" s="3" t="s">
        <v>64</v>
      </c>
      <c r="E428">
        <v>2</v>
      </c>
      <c r="F428">
        <v>0</v>
      </c>
      <c r="G428">
        <v>2</v>
      </c>
      <c r="H428">
        <v>0</v>
      </c>
      <c r="I428">
        <v>0</v>
      </c>
      <c r="J428" s="3"/>
      <c r="K428">
        <v>1</v>
      </c>
      <c r="L428">
        <v>0</v>
      </c>
      <c r="M428">
        <v>1</v>
      </c>
      <c r="N428">
        <v>0</v>
      </c>
      <c r="O428">
        <v>0</v>
      </c>
      <c r="P428" s="3"/>
      <c r="Q428">
        <v>1</v>
      </c>
      <c r="R428">
        <v>0</v>
      </c>
      <c r="S428">
        <v>1</v>
      </c>
      <c r="T428">
        <v>0</v>
      </c>
      <c r="U428">
        <v>0</v>
      </c>
      <c r="V428" s="3"/>
      <c r="W428">
        <v>1</v>
      </c>
      <c r="X428">
        <v>0</v>
      </c>
      <c r="Y428">
        <v>1</v>
      </c>
      <c r="Z428">
        <v>0</v>
      </c>
      <c r="AA428">
        <v>0</v>
      </c>
      <c r="AB428" s="3"/>
      <c r="AC428">
        <v>0</v>
      </c>
      <c r="AD428">
        <v>0</v>
      </c>
      <c r="AE428">
        <v>5</v>
      </c>
      <c r="AF428">
        <v>0</v>
      </c>
      <c r="AG428">
        <v>0</v>
      </c>
      <c r="AH428" s="3"/>
      <c r="AI428" t="s">
        <v>75</v>
      </c>
      <c r="AJ428" t="s">
        <v>75</v>
      </c>
      <c r="AK428" t="s">
        <v>75</v>
      </c>
      <c r="AL428" t="s">
        <v>75</v>
      </c>
      <c r="AM428">
        <v>0</v>
      </c>
      <c r="AN428" s="3"/>
      <c r="AO428" t="s">
        <v>75</v>
      </c>
      <c r="AP428" t="s">
        <v>75</v>
      </c>
      <c r="AQ428" t="s">
        <v>75</v>
      </c>
      <c r="AR428" t="s">
        <v>75</v>
      </c>
      <c r="AS428">
        <v>0</v>
      </c>
      <c r="AT428" s="3"/>
      <c r="AU428" t="s">
        <v>75</v>
      </c>
      <c r="AV428" t="s">
        <v>75</v>
      </c>
      <c r="AW428" t="s">
        <v>75</v>
      </c>
      <c r="AX428" t="s">
        <v>75</v>
      </c>
      <c r="AY428">
        <v>0</v>
      </c>
      <c r="AZ428" s="3"/>
      <c r="BA428" t="s">
        <v>75</v>
      </c>
      <c r="BB428" t="s">
        <v>75</v>
      </c>
      <c r="BC428" t="s">
        <v>75</v>
      </c>
      <c r="BD428" t="s">
        <v>75</v>
      </c>
      <c r="BE428">
        <v>0</v>
      </c>
      <c r="BF428" s="3"/>
      <c r="BG428" t="s">
        <v>75</v>
      </c>
      <c r="BH428" t="s">
        <v>75</v>
      </c>
      <c r="BI428" t="s">
        <v>75</v>
      </c>
      <c r="BJ428" t="s">
        <v>75</v>
      </c>
      <c r="BK428">
        <v>0</v>
      </c>
      <c r="BL428" s="3"/>
      <c r="BM428">
        <v>1</v>
      </c>
      <c r="BN428">
        <f t="shared" si="24"/>
        <v>5</v>
      </c>
      <c r="BO428">
        <f t="shared" si="25"/>
        <v>10</v>
      </c>
      <c r="BP428">
        <f t="shared" si="26"/>
        <v>5</v>
      </c>
      <c r="BQ428">
        <f t="shared" si="27"/>
        <v>5</v>
      </c>
      <c r="BR428">
        <v>2</v>
      </c>
      <c r="BS428" s="3" t="s">
        <v>72</v>
      </c>
      <c r="BT428">
        <v>320</v>
      </c>
    </row>
    <row r="429" spans="1:72" x14ac:dyDescent="0.3">
      <c r="A429">
        <v>199</v>
      </c>
      <c r="B429">
        <v>428</v>
      </c>
      <c r="C429" s="2">
        <v>41844.691481481481</v>
      </c>
      <c r="D429" s="3" t="s">
        <v>73</v>
      </c>
      <c r="E429">
        <v>1</v>
      </c>
      <c r="F429">
        <v>0</v>
      </c>
      <c r="G429" t="s">
        <v>75</v>
      </c>
      <c r="H429" t="s">
        <v>75</v>
      </c>
      <c r="I429">
        <v>0</v>
      </c>
      <c r="J429" s="3"/>
      <c r="K429" t="s">
        <v>75</v>
      </c>
      <c r="L429" t="s">
        <v>75</v>
      </c>
      <c r="M429" t="s">
        <v>75</v>
      </c>
      <c r="N429" t="s">
        <v>75</v>
      </c>
      <c r="O429">
        <v>0</v>
      </c>
      <c r="P429" s="3"/>
      <c r="Q429" t="s">
        <v>75</v>
      </c>
      <c r="R429" t="s">
        <v>75</v>
      </c>
      <c r="S429" t="s">
        <v>75</v>
      </c>
      <c r="T429" t="s">
        <v>75</v>
      </c>
      <c r="U429">
        <v>0</v>
      </c>
      <c r="V429" s="3"/>
      <c r="W429" t="s">
        <v>75</v>
      </c>
      <c r="X429" t="s">
        <v>75</v>
      </c>
      <c r="Y429" t="s">
        <v>75</v>
      </c>
      <c r="Z429" t="s">
        <v>75</v>
      </c>
      <c r="AA429">
        <v>0</v>
      </c>
      <c r="AB429" s="3"/>
      <c r="AC429" t="s">
        <v>75</v>
      </c>
      <c r="AD429" t="s">
        <v>75</v>
      </c>
      <c r="AE429" t="s">
        <v>75</v>
      </c>
      <c r="AF429" t="s">
        <v>75</v>
      </c>
      <c r="AG429">
        <v>0</v>
      </c>
      <c r="AH429" s="3"/>
      <c r="AI429" t="s">
        <v>75</v>
      </c>
      <c r="AJ429" t="s">
        <v>75</v>
      </c>
      <c r="AK429" t="s">
        <v>75</v>
      </c>
      <c r="AL429" t="s">
        <v>75</v>
      </c>
      <c r="AM429">
        <v>0</v>
      </c>
      <c r="AN429" s="3"/>
      <c r="AO429" t="s">
        <v>75</v>
      </c>
      <c r="AP429" t="s">
        <v>75</v>
      </c>
      <c r="AQ429" t="s">
        <v>75</v>
      </c>
      <c r="AR429" t="s">
        <v>75</v>
      </c>
      <c r="AS429">
        <v>0</v>
      </c>
      <c r="AT429" s="3"/>
      <c r="AU429" t="s">
        <v>75</v>
      </c>
      <c r="AV429" t="s">
        <v>75</v>
      </c>
      <c r="AW429" t="s">
        <v>75</v>
      </c>
      <c r="AX429" t="s">
        <v>75</v>
      </c>
      <c r="AY429">
        <v>0</v>
      </c>
      <c r="AZ429" s="3"/>
      <c r="BA429" t="s">
        <v>75</v>
      </c>
      <c r="BB429" t="s">
        <v>75</v>
      </c>
      <c r="BC429" t="s">
        <v>75</v>
      </c>
      <c r="BD429" t="s">
        <v>75</v>
      </c>
      <c r="BE429">
        <v>0</v>
      </c>
      <c r="BF429" s="3"/>
      <c r="BG429" t="s">
        <v>75</v>
      </c>
      <c r="BH429" t="s">
        <v>75</v>
      </c>
      <c r="BI429" t="s">
        <v>75</v>
      </c>
      <c r="BJ429" t="s">
        <v>75</v>
      </c>
      <c r="BK429">
        <v>0</v>
      </c>
      <c r="BL429" s="3"/>
      <c r="BM429">
        <v>0</v>
      </c>
      <c r="BN429">
        <f t="shared" si="24"/>
        <v>0</v>
      </c>
      <c r="BO429">
        <f t="shared" si="25"/>
        <v>0</v>
      </c>
      <c r="BP429">
        <f t="shared" si="26"/>
        <v>1</v>
      </c>
      <c r="BQ429">
        <f t="shared" si="27"/>
        <v>1</v>
      </c>
      <c r="BR429">
        <v>2</v>
      </c>
      <c r="BS429" s="3" t="s">
        <v>72</v>
      </c>
      <c r="BT429">
        <v>320</v>
      </c>
    </row>
    <row r="430" spans="1:72" x14ac:dyDescent="0.3">
      <c r="A430">
        <v>200</v>
      </c>
      <c r="B430">
        <v>429</v>
      </c>
      <c r="C430" s="2">
        <v>41844.69153935185</v>
      </c>
      <c r="D430" s="3" t="s">
        <v>73</v>
      </c>
      <c r="E430">
        <v>1</v>
      </c>
      <c r="F430">
        <v>1</v>
      </c>
      <c r="G430" t="s">
        <v>75</v>
      </c>
      <c r="H430" t="s">
        <v>75</v>
      </c>
      <c r="I430">
        <v>0</v>
      </c>
      <c r="J430" s="3"/>
      <c r="K430" t="s">
        <v>75</v>
      </c>
      <c r="L430" t="s">
        <v>75</v>
      </c>
      <c r="M430" t="s">
        <v>75</v>
      </c>
      <c r="N430" t="s">
        <v>75</v>
      </c>
      <c r="O430">
        <v>0</v>
      </c>
      <c r="P430" s="3"/>
      <c r="Q430" t="s">
        <v>75</v>
      </c>
      <c r="R430" t="s">
        <v>75</v>
      </c>
      <c r="S430" t="s">
        <v>75</v>
      </c>
      <c r="T430" t="s">
        <v>75</v>
      </c>
      <c r="U430">
        <v>0</v>
      </c>
      <c r="V430" s="3"/>
      <c r="W430" t="s">
        <v>75</v>
      </c>
      <c r="X430" t="s">
        <v>75</v>
      </c>
      <c r="Y430" t="s">
        <v>75</v>
      </c>
      <c r="Z430" t="s">
        <v>75</v>
      </c>
      <c r="AA430">
        <v>0</v>
      </c>
      <c r="AB430" s="3"/>
      <c r="AC430" t="s">
        <v>75</v>
      </c>
      <c r="AD430" t="s">
        <v>75</v>
      </c>
      <c r="AE430" t="s">
        <v>75</v>
      </c>
      <c r="AF430" t="s">
        <v>75</v>
      </c>
      <c r="AG430">
        <v>0</v>
      </c>
      <c r="AH430" s="3"/>
      <c r="AI430" t="s">
        <v>75</v>
      </c>
      <c r="AJ430" t="s">
        <v>75</v>
      </c>
      <c r="AK430" t="s">
        <v>75</v>
      </c>
      <c r="AL430" t="s">
        <v>75</v>
      </c>
      <c r="AM430">
        <v>0</v>
      </c>
      <c r="AN430" s="3"/>
      <c r="AO430" t="s">
        <v>75</v>
      </c>
      <c r="AP430" t="s">
        <v>75</v>
      </c>
      <c r="AQ430" t="s">
        <v>75</v>
      </c>
      <c r="AR430" t="s">
        <v>75</v>
      </c>
      <c r="AS430">
        <v>0</v>
      </c>
      <c r="AT430" s="3"/>
      <c r="AU430" t="s">
        <v>75</v>
      </c>
      <c r="AV430" t="s">
        <v>75</v>
      </c>
      <c r="AW430" t="s">
        <v>75</v>
      </c>
      <c r="AX430" t="s">
        <v>75</v>
      </c>
      <c r="AY430">
        <v>0</v>
      </c>
      <c r="AZ430" s="3"/>
      <c r="BA430" t="s">
        <v>75</v>
      </c>
      <c r="BB430" t="s">
        <v>75</v>
      </c>
      <c r="BC430" t="s">
        <v>75</v>
      </c>
      <c r="BD430" t="s">
        <v>75</v>
      </c>
      <c r="BE430">
        <v>0</v>
      </c>
      <c r="BF430" s="3"/>
      <c r="BG430" t="s">
        <v>75</v>
      </c>
      <c r="BH430" t="s">
        <v>75</v>
      </c>
      <c r="BI430" t="s">
        <v>75</v>
      </c>
      <c r="BJ430" t="s">
        <v>75</v>
      </c>
      <c r="BK430">
        <v>0</v>
      </c>
      <c r="BL430" s="3"/>
      <c r="BM430">
        <v>0</v>
      </c>
      <c r="BN430">
        <f t="shared" si="24"/>
        <v>0</v>
      </c>
      <c r="BO430">
        <f t="shared" si="25"/>
        <v>0</v>
      </c>
      <c r="BP430">
        <f t="shared" si="26"/>
        <v>1</v>
      </c>
      <c r="BQ430">
        <f t="shared" si="27"/>
        <v>2</v>
      </c>
      <c r="BR430">
        <v>2</v>
      </c>
      <c r="BS430" s="3" t="s">
        <v>72</v>
      </c>
      <c r="BT430">
        <v>320</v>
      </c>
    </row>
    <row r="431" spans="1:72" x14ac:dyDescent="0.3">
      <c r="A431">
        <v>197</v>
      </c>
      <c r="B431">
        <v>430</v>
      </c>
      <c r="C431" s="2">
        <v>41844.691643518519</v>
      </c>
      <c r="D431" s="3" t="s">
        <v>73</v>
      </c>
      <c r="E431">
        <v>1</v>
      </c>
      <c r="F431">
        <v>0</v>
      </c>
      <c r="G431" t="s">
        <v>75</v>
      </c>
      <c r="H431" t="s">
        <v>75</v>
      </c>
      <c r="I431">
        <v>0</v>
      </c>
      <c r="J431" s="3"/>
      <c r="K431">
        <v>1</v>
      </c>
      <c r="L431">
        <v>0</v>
      </c>
      <c r="M431" t="s">
        <v>75</v>
      </c>
      <c r="N431" t="s">
        <v>75</v>
      </c>
      <c r="O431">
        <v>0</v>
      </c>
      <c r="P431" s="3"/>
      <c r="Q431">
        <v>1</v>
      </c>
      <c r="R431">
        <v>0</v>
      </c>
      <c r="S431" t="s">
        <v>75</v>
      </c>
      <c r="T431" t="s">
        <v>75</v>
      </c>
      <c r="U431">
        <v>0</v>
      </c>
      <c r="V431" s="3"/>
      <c r="W431" t="s">
        <v>75</v>
      </c>
      <c r="X431" t="s">
        <v>75</v>
      </c>
      <c r="Y431" t="s">
        <v>75</v>
      </c>
      <c r="Z431" t="s">
        <v>75</v>
      </c>
      <c r="AA431">
        <v>0</v>
      </c>
      <c r="AB431" s="3"/>
      <c r="AC431" t="s">
        <v>75</v>
      </c>
      <c r="AD431" t="s">
        <v>75</v>
      </c>
      <c r="AE431" t="s">
        <v>75</v>
      </c>
      <c r="AF431" t="s">
        <v>75</v>
      </c>
      <c r="AG431">
        <v>0</v>
      </c>
      <c r="AH431" s="3"/>
      <c r="AI431" t="s">
        <v>75</v>
      </c>
      <c r="AJ431" t="s">
        <v>75</v>
      </c>
      <c r="AK431" t="s">
        <v>75</v>
      </c>
      <c r="AL431" t="s">
        <v>75</v>
      </c>
      <c r="AM431">
        <v>0</v>
      </c>
      <c r="AN431" s="3"/>
      <c r="AO431" t="s">
        <v>75</v>
      </c>
      <c r="AP431" t="s">
        <v>75</v>
      </c>
      <c r="AQ431" t="s">
        <v>75</v>
      </c>
      <c r="AR431" t="s">
        <v>75</v>
      </c>
      <c r="AS431">
        <v>0</v>
      </c>
      <c r="AT431" s="3"/>
      <c r="AU431" t="s">
        <v>75</v>
      </c>
      <c r="AV431" t="s">
        <v>75</v>
      </c>
      <c r="AW431" t="s">
        <v>75</v>
      </c>
      <c r="AX431" t="s">
        <v>75</v>
      </c>
      <c r="AY431">
        <v>0</v>
      </c>
      <c r="AZ431" s="3"/>
      <c r="BA431" t="s">
        <v>75</v>
      </c>
      <c r="BB431" t="s">
        <v>75</v>
      </c>
      <c r="BC431" t="s">
        <v>75</v>
      </c>
      <c r="BD431" t="s">
        <v>75</v>
      </c>
      <c r="BE431">
        <v>0</v>
      </c>
      <c r="BF431" s="3"/>
      <c r="BG431" t="s">
        <v>75</v>
      </c>
      <c r="BH431" t="s">
        <v>75</v>
      </c>
      <c r="BI431" t="s">
        <v>75</v>
      </c>
      <c r="BJ431" t="s">
        <v>75</v>
      </c>
      <c r="BK431">
        <v>0</v>
      </c>
      <c r="BL431" s="3"/>
      <c r="BM431">
        <v>0</v>
      </c>
      <c r="BN431">
        <f t="shared" si="24"/>
        <v>0</v>
      </c>
      <c r="BO431">
        <f t="shared" si="25"/>
        <v>0</v>
      </c>
      <c r="BP431">
        <f t="shared" si="26"/>
        <v>3</v>
      </c>
      <c r="BQ431">
        <f t="shared" si="27"/>
        <v>3</v>
      </c>
      <c r="BR431">
        <v>2</v>
      </c>
      <c r="BS431" s="3" t="s">
        <v>72</v>
      </c>
      <c r="BT431">
        <v>320</v>
      </c>
    </row>
    <row r="432" spans="1:72" x14ac:dyDescent="0.3">
      <c r="A432">
        <v>213</v>
      </c>
      <c r="B432">
        <v>431</v>
      </c>
      <c r="C432" s="2">
        <v>41844.693090277775</v>
      </c>
      <c r="D432" s="3" t="s">
        <v>73</v>
      </c>
      <c r="E432">
        <v>1</v>
      </c>
      <c r="F432">
        <v>0</v>
      </c>
      <c r="G432" t="s">
        <v>75</v>
      </c>
      <c r="H432" t="s">
        <v>75</v>
      </c>
      <c r="I432">
        <v>0</v>
      </c>
      <c r="J432" s="3"/>
      <c r="K432">
        <v>1</v>
      </c>
      <c r="L432">
        <v>0</v>
      </c>
      <c r="M432" t="s">
        <v>75</v>
      </c>
      <c r="N432" t="s">
        <v>75</v>
      </c>
      <c r="O432">
        <v>0</v>
      </c>
      <c r="P432" s="3"/>
      <c r="Q432" t="s">
        <v>75</v>
      </c>
      <c r="R432" t="s">
        <v>75</v>
      </c>
      <c r="S432" t="s">
        <v>75</v>
      </c>
      <c r="T432" t="s">
        <v>75</v>
      </c>
      <c r="U432">
        <v>0</v>
      </c>
      <c r="V432" s="3"/>
      <c r="W432" t="s">
        <v>75</v>
      </c>
      <c r="X432" t="s">
        <v>75</v>
      </c>
      <c r="Y432" t="s">
        <v>75</v>
      </c>
      <c r="Z432" t="s">
        <v>75</v>
      </c>
      <c r="AA432">
        <v>0</v>
      </c>
      <c r="AB432" s="3"/>
      <c r="AC432" t="s">
        <v>75</v>
      </c>
      <c r="AD432" t="s">
        <v>75</v>
      </c>
      <c r="AE432" t="s">
        <v>75</v>
      </c>
      <c r="AF432" t="s">
        <v>75</v>
      </c>
      <c r="AG432">
        <v>0</v>
      </c>
      <c r="AH432" s="3"/>
      <c r="AI432" t="s">
        <v>75</v>
      </c>
      <c r="AJ432" t="s">
        <v>75</v>
      </c>
      <c r="AK432" t="s">
        <v>75</v>
      </c>
      <c r="AL432" t="s">
        <v>75</v>
      </c>
      <c r="AM432">
        <v>0</v>
      </c>
      <c r="AN432" s="3"/>
      <c r="AO432" t="s">
        <v>75</v>
      </c>
      <c r="AP432" t="s">
        <v>75</v>
      </c>
      <c r="AQ432" t="s">
        <v>75</v>
      </c>
      <c r="AR432" t="s">
        <v>75</v>
      </c>
      <c r="AS432">
        <v>0</v>
      </c>
      <c r="AT432" s="3"/>
      <c r="AU432" t="s">
        <v>75</v>
      </c>
      <c r="AV432" t="s">
        <v>75</v>
      </c>
      <c r="AW432" t="s">
        <v>75</v>
      </c>
      <c r="AX432" t="s">
        <v>75</v>
      </c>
      <c r="AY432">
        <v>0</v>
      </c>
      <c r="AZ432" s="3"/>
      <c r="BA432" t="s">
        <v>75</v>
      </c>
      <c r="BB432" t="s">
        <v>75</v>
      </c>
      <c r="BC432" t="s">
        <v>75</v>
      </c>
      <c r="BD432" t="s">
        <v>75</v>
      </c>
      <c r="BE432">
        <v>0</v>
      </c>
      <c r="BF432" s="3"/>
      <c r="BG432" t="s">
        <v>75</v>
      </c>
      <c r="BH432" t="s">
        <v>75</v>
      </c>
      <c r="BI432" t="s">
        <v>75</v>
      </c>
      <c r="BJ432" t="s">
        <v>75</v>
      </c>
      <c r="BK432">
        <v>0</v>
      </c>
      <c r="BL432" s="3"/>
      <c r="BM432">
        <v>0</v>
      </c>
      <c r="BN432">
        <f t="shared" si="24"/>
        <v>0</v>
      </c>
      <c r="BO432">
        <f t="shared" si="25"/>
        <v>0</v>
      </c>
      <c r="BP432">
        <f t="shared" si="26"/>
        <v>2</v>
      </c>
      <c r="BQ432">
        <f t="shared" si="27"/>
        <v>2</v>
      </c>
      <c r="BR432">
        <v>2</v>
      </c>
      <c r="BS432" s="3" t="s">
        <v>72</v>
      </c>
      <c r="BT432">
        <v>311</v>
      </c>
    </row>
    <row r="433" spans="1:72" x14ac:dyDescent="0.3">
      <c r="A433">
        <v>220</v>
      </c>
      <c r="B433">
        <v>432</v>
      </c>
      <c r="C433" s="2">
        <v>41844.69321759259</v>
      </c>
      <c r="D433" s="3" t="s">
        <v>73</v>
      </c>
      <c r="E433">
        <v>1</v>
      </c>
      <c r="F433">
        <v>0</v>
      </c>
      <c r="G433" t="s">
        <v>75</v>
      </c>
      <c r="H433" t="s">
        <v>75</v>
      </c>
      <c r="I433">
        <v>0</v>
      </c>
      <c r="J433" s="3"/>
      <c r="K433" t="s">
        <v>75</v>
      </c>
      <c r="L433" t="s">
        <v>75</v>
      </c>
      <c r="M433" t="s">
        <v>75</v>
      </c>
      <c r="N433" t="s">
        <v>75</v>
      </c>
      <c r="O433">
        <v>0</v>
      </c>
      <c r="P433" s="3"/>
      <c r="Q433" t="s">
        <v>75</v>
      </c>
      <c r="R433" t="s">
        <v>75</v>
      </c>
      <c r="S433" t="s">
        <v>75</v>
      </c>
      <c r="T433" t="s">
        <v>75</v>
      </c>
      <c r="U433">
        <v>0</v>
      </c>
      <c r="V433" s="3"/>
      <c r="W433" t="s">
        <v>75</v>
      </c>
      <c r="X433" t="s">
        <v>75</v>
      </c>
      <c r="Y433" t="s">
        <v>75</v>
      </c>
      <c r="Z433" t="s">
        <v>75</v>
      </c>
      <c r="AA433">
        <v>0</v>
      </c>
      <c r="AB433" s="3"/>
      <c r="AC433" t="s">
        <v>75</v>
      </c>
      <c r="AD433" t="s">
        <v>75</v>
      </c>
      <c r="AE433" t="s">
        <v>75</v>
      </c>
      <c r="AF433" t="s">
        <v>75</v>
      </c>
      <c r="AG433">
        <v>0</v>
      </c>
      <c r="AH433" s="3"/>
      <c r="AI433" t="s">
        <v>75</v>
      </c>
      <c r="AJ433" t="s">
        <v>75</v>
      </c>
      <c r="AK433" t="s">
        <v>75</v>
      </c>
      <c r="AL433" t="s">
        <v>75</v>
      </c>
      <c r="AM433">
        <v>0</v>
      </c>
      <c r="AN433" s="3"/>
      <c r="AO433" t="s">
        <v>75</v>
      </c>
      <c r="AP433" t="s">
        <v>75</v>
      </c>
      <c r="AQ433" t="s">
        <v>75</v>
      </c>
      <c r="AR433" t="s">
        <v>75</v>
      </c>
      <c r="AS433">
        <v>0</v>
      </c>
      <c r="AT433" s="3"/>
      <c r="AU433" t="s">
        <v>75</v>
      </c>
      <c r="AV433" t="s">
        <v>75</v>
      </c>
      <c r="AW433" t="s">
        <v>75</v>
      </c>
      <c r="AX433" t="s">
        <v>75</v>
      </c>
      <c r="AY433">
        <v>0</v>
      </c>
      <c r="AZ433" s="3"/>
      <c r="BA433" t="s">
        <v>75</v>
      </c>
      <c r="BB433" t="s">
        <v>75</v>
      </c>
      <c r="BC433" t="s">
        <v>75</v>
      </c>
      <c r="BD433" t="s">
        <v>75</v>
      </c>
      <c r="BE433">
        <v>0</v>
      </c>
      <c r="BF433" s="3"/>
      <c r="BG433" t="s">
        <v>75</v>
      </c>
      <c r="BH433" t="s">
        <v>75</v>
      </c>
      <c r="BI433" t="s">
        <v>75</v>
      </c>
      <c r="BJ433" t="s">
        <v>75</v>
      </c>
      <c r="BK433">
        <v>0</v>
      </c>
      <c r="BL433" s="3"/>
      <c r="BM433">
        <v>0</v>
      </c>
      <c r="BN433">
        <f t="shared" si="24"/>
        <v>0</v>
      </c>
      <c r="BO433">
        <f t="shared" si="25"/>
        <v>0</v>
      </c>
      <c r="BP433">
        <f t="shared" si="26"/>
        <v>1</v>
      </c>
      <c r="BQ433">
        <f t="shared" si="27"/>
        <v>1</v>
      </c>
      <c r="BR433">
        <v>2</v>
      </c>
      <c r="BS433" s="3" t="s">
        <v>72</v>
      </c>
      <c r="BT433">
        <v>311</v>
      </c>
    </row>
    <row r="434" spans="1:72" x14ac:dyDescent="0.3">
      <c r="A434">
        <v>225</v>
      </c>
      <c r="B434">
        <v>433</v>
      </c>
      <c r="C434" s="2">
        <v>41844.693518518521</v>
      </c>
      <c r="D434" s="3" t="s">
        <v>73</v>
      </c>
      <c r="E434">
        <v>2</v>
      </c>
      <c r="F434">
        <v>0</v>
      </c>
      <c r="G434" t="s">
        <v>75</v>
      </c>
      <c r="H434" t="s">
        <v>75</v>
      </c>
      <c r="I434">
        <v>0</v>
      </c>
      <c r="J434" s="3"/>
      <c r="K434" t="s">
        <v>75</v>
      </c>
      <c r="L434" t="s">
        <v>75</v>
      </c>
      <c r="M434" t="s">
        <v>75</v>
      </c>
      <c r="N434" t="s">
        <v>75</v>
      </c>
      <c r="O434">
        <v>0</v>
      </c>
      <c r="P434" s="3"/>
      <c r="Q434" t="s">
        <v>75</v>
      </c>
      <c r="R434" t="s">
        <v>75</v>
      </c>
      <c r="S434" t="s">
        <v>75</v>
      </c>
      <c r="T434" t="s">
        <v>75</v>
      </c>
      <c r="U434">
        <v>0</v>
      </c>
      <c r="V434" s="3"/>
      <c r="W434" t="s">
        <v>75</v>
      </c>
      <c r="X434" t="s">
        <v>75</v>
      </c>
      <c r="Y434" t="s">
        <v>75</v>
      </c>
      <c r="Z434" t="s">
        <v>75</v>
      </c>
      <c r="AA434">
        <v>0</v>
      </c>
      <c r="AB434" s="3"/>
      <c r="AC434" t="s">
        <v>75</v>
      </c>
      <c r="AD434" t="s">
        <v>75</v>
      </c>
      <c r="AE434" t="s">
        <v>75</v>
      </c>
      <c r="AF434" t="s">
        <v>75</v>
      </c>
      <c r="AG434">
        <v>0</v>
      </c>
      <c r="AH434" s="3"/>
      <c r="AI434" t="s">
        <v>75</v>
      </c>
      <c r="AJ434" t="s">
        <v>75</v>
      </c>
      <c r="AK434" t="s">
        <v>75</v>
      </c>
      <c r="AL434" t="s">
        <v>75</v>
      </c>
      <c r="AM434">
        <v>0</v>
      </c>
      <c r="AN434" s="3"/>
      <c r="AO434" t="s">
        <v>75</v>
      </c>
      <c r="AP434" t="s">
        <v>75</v>
      </c>
      <c r="AQ434" t="s">
        <v>75</v>
      </c>
      <c r="AR434" t="s">
        <v>75</v>
      </c>
      <c r="AS434">
        <v>0</v>
      </c>
      <c r="AT434" s="3"/>
      <c r="AU434" t="s">
        <v>75</v>
      </c>
      <c r="AV434" t="s">
        <v>75</v>
      </c>
      <c r="AW434" t="s">
        <v>75</v>
      </c>
      <c r="AX434" t="s">
        <v>75</v>
      </c>
      <c r="AY434">
        <v>0</v>
      </c>
      <c r="AZ434" s="3"/>
      <c r="BA434" t="s">
        <v>75</v>
      </c>
      <c r="BB434" t="s">
        <v>75</v>
      </c>
      <c r="BC434" t="s">
        <v>75</v>
      </c>
      <c r="BD434" t="s">
        <v>75</v>
      </c>
      <c r="BE434">
        <v>0</v>
      </c>
      <c r="BF434" s="3"/>
      <c r="BG434" t="s">
        <v>75</v>
      </c>
      <c r="BH434" t="s">
        <v>75</v>
      </c>
      <c r="BI434" t="s">
        <v>75</v>
      </c>
      <c r="BJ434" t="s">
        <v>75</v>
      </c>
      <c r="BK434">
        <v>0</v>
      </c>
      <c r="BL434" s="3"/>
      <c r="BM434">
        <v>0</v>
      </c>
      <c r="BN434">
        <f t="shared" si="24"/>
        <v>0</v>
      </c>
      <c r="BO434">
        <f t="shared" si="25"/>
        <v>0</v>
      </c>
      <c r="BP434">
        <f t="shared" si="26"/>
        <v>1</v>
      </c>
      <c r="BQ434">
        <f t="shared" si="27"/>
        <v>2</v>
      </c>
      <c r="BR434">
        <v>2</v>
      </c>
      <c r="BS434" s="3" t="s">
        <v>72</v>
      </c>
      <c r="BT434">
        <v>311</v>
      </c>
    </row>
    <row r="435" spans="1:72" x14ac:dyDescent="0.3">
      <c r="A435">
        <v>233</v>
      </c>
      <c r="B435">
        <v>434</v>
      </c>
      <c r="C435" s="2">
        <v>41844.693611111114</v>
      </c>
      <c r="D435" s="3" t="s">
        <v>73</v>
      </c>
      <c r="E435">
        <v>1</v>
      </c>
      <c r="F435">
        <v>0</v>
      </c>
      <c r="G435" t="s">
        <v>75</v>
      </c>
      <c r="H435" t="s">
        <v>75</v>
      </c>
      <c r="I435">
        <v>0</v>
      </c>
      <c r="J435" s="3"/>
      <c r="K435" t="s">
        <v>75</v>
      </c>
      <c r="L435" t="s">
        <v>75</v>
      </c>
      <c r="M435" t="s">
        <v>75</v>
      </c>
      <c r="N435" t="s">
        <v>75</v>
      </c>
      <c r="O435">
        <v>0</v>
      </c>
      <c r="P435" s="3"/>
      <c r="Q435" t="s">
        <v>75</v>
      </c>
      <c r="R435" t="s">
        <v>75</v>
      </c>
      <c r="S435" t="s">
        <v>75</v>
      </c>
      <c r="T435" t="s">
        <v>75</v>
      </c>
      <c r="U435">
        <v>0</v>
      </c>
      <c r="V435" s="3"/>
      <c r="W435" t="s">
        <v>75</v>
      </c>
      <c r="X435" t="s">
        <v>75</v>
      </c>
      <c r="Y435" t="s">
        <v>75</v>
      </c>
      <c r="Z435" t="s">
        <v>75</v>
      </c>
      <c r="AA435">
        <v>0</v>
      </c>
      <c r="AB435" s="3"/>
      <c r="AC435" t="s">
        <v>75</v>
      </c>
      <c r="AD435" t="s">
        <v>75</v>
      </c>
      <c r="AE435" t="s">
        <v>75</v>
      </c>
      <c r="AF435" t="s">
        <v>75</v>
      </c>
      <c r="AG435">
        <v>0</v>
      </c>
      <c r="AH435" s="3"/>
      <c r="AI435" t="s">
        <v>75</v>
      </c>
      <c r="AJ435" t="s">
        <v>75</v>
      </c>
      <c r="AK435" t="s">
        <v>75</v>
      </c>
      <c r="AL435" t="s">
        <v>75</v>
      </c>
      <c r="AM435">
        <v>0</v>
      </c>
      <c r="AN435" s="3"/>
      <c r="AO435" t="s">
        <v>75</v>
      </c>
      <c r="AP435" t="s">
        <v>75</v>
      </c>
      <c r="AQ435" t="s">
        <v>75</v>
      </c>
      <c r="AR435" t="s">
        <v>75</v>
      </c>
      <c r="AS435">
        <v>0</v>
      </c>
      <c r="AT435" s="3"/>
      <c r="AU435" t="s">
        <v>75</v>
      </c>
      <c r="AV435" t="s">
        <v>75</v>
      </c>
      <c r="AW435" t="s">
        <v>75</v>
      </c>
      <c r="AX435" t="s">
        <v>75</v>
      </c>
      <c r="AY435">
        <v>0</v>
      </c>
      <c r="AZ435" s="3"/>
      <c r="BA435" t="s">
        <v>75</v>
      </c>
      <c r="BB435" t="s">
        <v>75</v>
      </c>
      <c r="BC435" t="s">
        <v>75</v>
      </c>
      <c r="BD435" t="s">
        <v>75</v>
      </c>
      <c r="BE435">
        <v>0</v>
      </c>
      <c r="BF435" s="3"/>
      <c r="BG435" t="s">
        <v>75</v>
      </c>
      <c r="BH435" t="s">
        <v>75</v>
      </c>
      <c r="BI435" t="s">
        <v>75</v>
      </c>
      <c r="BJ435" t="s">
        <v>75</v>
      </c>
      <c r="BK435">
        <v>0</v>
      </c>
      <c r="BL435" s="3"/>
      <c r="BM435">
        <v>0</v>
      </c>
      <c r="BN435">
        <f t="shared" si="24"/>
        <v>0</v>
      </c>
      <c r="BO435">
        <f t="shared" si="25"/>
        <v>0</v>
      </c>
      <c r="BP435">
        <f t="shared" si="26"/>
        <v>1</v>
      </c>
      <c r="BQ435">
        <f t="shared" si="27"/>
        <v>1</v>
      </c>
      <c r="BR435">
        <v>2</v>
      </c>
      <c r="BS435" s="3" t="s">
        <v>72</v>
      </c>
      <c r="BT435">
        <v>311</v>
      </c>
    </row>
    <row r="436" spans="1:72" x14ac:dyDescent="0.3">
      <c r="A436">
        <v>235</v>
      </c>
      <c r="B436">
        <v>435</v>
      </c>
      <c r="C436" s="2">
        <v>41844.693680555552</v>
      </c>
      <c r="D436" s="3" t="s">
        <v>73</v>
      </c>
      <c r="E436">
        <v>1</v>
      </c>
      <c r="F436">
        <v>0</v>
      </c>
      <c r="G436" t="s">
        <v>75</v>
      </c>
      <c r="H436" t="s">
        <v>75</v>
      </c>
      <c r="I436">
        <v>0</v>
      </c>
      <c r="J436" s="3"/>
      <c r="K436" t="s">
        <v>75</v>
      </c>
      <c r="L436" t="s">
        <v>75</v>
      </c>
      <c r="M436" t="s">
        <v>75</v>
      </c>
      <c r="N436" t="s">
        <v>75</v>
      </c>
      <c r="O436">
        <v>0</v>
      </c>
      <c r="P436" s="3"/>
      <c r="Q436" t="s">
        <v>75</v>
      </c>
      <c r="R436" t="s">
        <v>75</v>
      </c>
      <c r="S436" t="s">
        <v>75</v>
      </c>
      <c r="T436" t="s">
        <v>75</v>
      </c>
      <c r="U436">
        <v>0</v>
      </c>
      <c r="V436" s="3"/>
      <c r="W436" t="s">
        <v>75</v>
      </c>
      <c r="X436" t="s">
        <v>75</v>
      </c>
      <c r="Y436" t="s">
        <v>75</v>
      </c>
      <c r="Z436" t="s">
        <v>75</v>
      </c>
      <c r="AA436">
        <v>0</v>
      </c>
      <c r="AB436" s="3"/>
      <c r="AC436" t="s">
        <v>75</v>
      </c>
      <c r="AD436" t="s">
        <v>75</v>
      </c>
      <c r="AE436" t="s">
        <v>75</v>
      </c>
      <c r="AF436" t="s">
        <v>75</v>
      </c>
      <c r="AG436">
        <v>0</v>
      </c>
      <c r="AH436" s="3"/>
      <c r="AI436" t="s">
        <v>75</v>
      </c>
      <c r="AJ436" t="s">
        <v>75</v>
      </c>
      <c r="AK436" t="s">
        <v>75</v>
      </c>
      <c r="AL436" t="s">
        <v>75</v>
      </c>
      <c r="AM436">
        <v>0</v>
      </c>
      <c r="AN436" s="3"/>
      <c r="AO436" t="s">
        <v>75</v>
      </c>
      <c r="AP436" t="s">
        <v>75</v>
      </c>
      <c r="AQ436" t="s">
        <v>75</v>
      </c>
      <c r="AR436" t="s">
        <v>75</v>
      </c>
      <c r="AS436">
        <v>0</v>
      </c>
      <c r="AT436" s="3"/>
      <c r="AU436" t="s">
        <v>75</v>
      </c>
      <c r="AV436" t="s">
        <v>75</v>
      </c>
      <c r="AW436" t="s">
        <v>75</v>
      </c>
      <c r="AX436" t="s">
        <v>75</v>
      </c>
      <c r="AY436">
        <v>0</v>
      </c>
      <c r="AZ436" s="3"/>
      <c r="BA436" t="s">
        <v>75</v>
      </c>
      <c r="BB436" t="s">
        <v>75</v>
      </c>
      <c r="BC436" t="s">
        <v>75</v>
      </c>
      <c r="BD436" t="s">
        <v>75</v>
      </c>
      <c r="BE436">
        <v>0</v>
      </c>
      <c r="BF436" s="3"/>
      <c r="BG436" t="s">
        <v>75</v>
      </c>
      <c r="BH436" t="s">
        <v>75</v>
      </c>
      <c r="BI436" t="s">
        <v>75</v>
      </c>
      <c r="BJ436" t="s">
        <v>75</v>
      </c>
      <c r="BK436">
        <v>0</v>
      </c>
      <c r="BL436" s="3"/>
      <c r="BM436">
        <v>0</v>
      </c>
      <c r="BN436">
        <f t="shared" si="24"/>
        <v>0</v>
      </c>
      <c r="BO436">
        <f t="shared" si="25"/>
        <v>0</v>
      </c>
      <c r="BP436">
        <f t="shared" si="26"/>
        <v>1</v>
      </c>
      <c r="BQ436">
        <f t="shared" si="27"/>
        <v>1</v>
      </c>
      <c r="BR436">
        <v>2</v>
      </c>
      <c r="BS436" s="3" t="s">
        <v>72</v>
      </c>
      <c r="BT436">
        <v>311</v>
      </c>
    </row>
    <row r="437" spans="1:72" x14ac:dyDescent="0.3">
      <c r="A437">
        <v>244</v>
      </c>
      <c r="B437">
        <v>436</v>
      </c>
      <c r="C437" s="2">
        <v>41844.694039351853</v>
      </c>
      <c r="D437" s="3" t="s">
        <v>73</v>
      </c>
      <c r="E437">
        <v>1</v>
      </c>
      <c r="F437">
        <v>0</v>
      </c>
      <c r="G437" t="s">
        <v>75</v>
      </c>
      <c r="H437" t="s">
        <v>75</v>
      </c>
      <c r="I437">
        <v>0</v>
      </c>
      <c r="J437" s="3"/>
      <c r="K437" t="s">
        <v>75</v>
      </c>
      <c r="L437" t="s">
        <v>75</v>
      </c>
      <c r="M437" t="s">
        <v>75</v>
      </c>
      <c r="N437" t="s">
        <v>75</v>
      </c>
      <c r="O437">
        <v>0</v>
      </c>
      <c r="P437" s="3"/>
      <c r="Q437" t="s">
        <v>75</v>
      </c>
      <c r="R437" t="s">
        <v>75</v>
      </c>
      <c r="S437" t="s">
        <v>75</v>
      </c>
      <c r="T437" t="s">
        <v>75</v>
      </c>
      <c r="U437">
        <v>0</v>
      </c>
      <c r="V437" s="3"/>
      <c r="W437" t="s">
        <v>75</v>
      </c>
      <c r="X437" t="s">
        <v>75</v>
      </c>
      <c r="Y437" t="s">
        <v>75</v>
      </c>
      <c r="Z437" t="s">
        <v>75</v>
      </c>
      <c r="AA437">
        <v>0</v>
      </c>
      <c r="AB437" s="3"/>
      <c r="AC437" t="s">
        <v>75</v>
      </c>
      <c r="AD437" t="s">
        <v>75</v>
      </c>
      <c r="AE437" t="s">
        <v>75</v>
      </c>
      <c r="AF437" t="s">
        <v>75</v>
      </c>
      <c r="AG437">
        <v>0</v>
      </c>
      <c r="AH437" s="3"/>
      <c r="AI437" t="s">
        <v>75</v>
      </c>
      <c r="AJ437" t="s">
        <v>75</v>
      </c>
      <c r="AK437" t="s">
        <v>75</v>
      </c>
      <c r="AL437" t="s">
        <v>75</v>
      </c>
      <c r="AM437">
        <v>0</v>
      </c>
      <c r="AN437" s="3"/>
      <c r="AO437" t="s">
        <v>75</v>
      </c>
      <c r="AP437" t="s">
        <v>75</v>
      </c>
      <c r="AQ437" t="s">
        <v>75</v>
      </c>
      <c r="AR437" t="s">
        <v>75</v>
      </c>
      <c r="AS437">
        <v>0</v>
      </c>
      <c r="AT437" s="3"/>
      <c r="AU437" t="s">
        <v>75</v>
      </c>
      <c r="AV437" t="s">
        <v>75</v>
      </c>
      <c r="AW437" t="s">
        <v>75</v>
      </c>
      <c r="AX437" t="s">
        <v>75</v>
      </c>
      <c r="AY437">
        <v>0</v>
      </c>
      <c r="AZ437" s="3"/>
      <c r="BA437" t="s">
        <v>75</v>
      </c>
      <c r="BB437" t="s">
        <v>75</v>
      </c>
      <c r="BC437" t="s">
        <v>75</v>
      </c>
      <c r="BD437" t="s">
        <v>75</v>
      </c>
      <c r="BE437">
        <v>0</v>
      </c>
      <c r="BF437" s="3"/>
      <c r="BG437" t="s">
        <v>75</v>
      </c>
      <c r="BH437" t="s">
        <v>75</v>
      </c>
      <c r="BI437" t="s">
        <v>75</v>
      </c>
      <c r="BJ437" t="s">
        <v>75</v>
      </c>
      <c r="BK437">
        <v>0</v>
      </c>
      <c r="BL437" s="3"/>
      <c r="BM437">
        <v>0</v>
      </c>
      <c r="BN437">
        <f t="shared" si="24"/>
        <v>0</v>
      </c>
      <c r="BO437">
        <f t="shared" si="25"/>
        <v>0</v>
      </c>
      <c r="BP437">
        <f t="shared" si="26"/>
        <v>1</v>
      </c>
      <c r="BQ437">
        <f t="shared" si="27"/>
        <v>1</v>
      </c>
      <c r="BR437">
        <v>2</v>
      </c>
      <c r="BS437" s="3" t="s">
        <v>72</v>
      </c>
      <c r="BT437">
        <v>311</v>
      </c>
    </row>
    <row r="438" spans="1:72" x14ac:dyDescent="0.3">
      <c r="A438">
        <v>265</v>
      </c>
      <c r="B438">
        <v>437</v>
      </c>
      <c r="C438" s="2">
        <v>41844.694803240738</v>
      </c>
      <c r="D438" s="3" t="s">
        <v>73</v>
      </c>
      <c r="E438">
        <v>2</v>
      </c>
      <c r="F438">
        <v>1</v>
      </c>
      <c r="G438" t="s">
        <v>75</v>
      </c>
      <c r="H438" t="s">
        <v>75</v>
      </c>
      <c r="I438">
        <v>0</v>
      </c>
      <c r="J438" s="3"/>
      <c r="K438" t="s">
        <v>75</v>
      </c>
      <c r="L438" t="s">
        <v>75</v>
      </c>
      <c r="M438" t="s">
        <v>75</v>
      </c>
      <c r="N438" t="s">
        <v>75</v>
      </c>
      <c r="O438">
        <v>0</v>
      </c>
      <c r="P438" s="3"/>
      <c r="Q438" t="s">
        <v>75</v>
      </c>
      <c r="R438" t="s">
        <v>75</v>
      </c>
      <c r="S438" t="s">
        <v>75</v>
      </c>
      <c r="T438" t="s">
        <v>75</v>
      </c>
      <c r="U438">
        <v>0</v>
      </c>
      <c r="V438" s="3"/>
      <c r="W438" t="s">
        <v>75</v>
      </c>
      <c r="X438" t="s">
        <v>75</v>
      </c>
      <c r="Y438" t="s">
        <v>75</v>
      </c>
      <c r="Z438" t="s">
        <v>75</v>
      </c>
      <c r="AA438">
        <v>0</v>
      </c>
      <c r="AB438" s="3"/>
      <c r="AC438" t="s">
        <v>75</v>
      </c>
      <c r="AD438" t="s">
        <v>75</v>
      </c>
      <c r="AE438" t="s">
        <v>75</v>
      </c>
      <c r="AF438" t="s">
        <v>75</v>
      </c>
      <c r="AG438">
        <v>0</v>
      </c>
      <c r="AH438" s="3"/>
      <c r="AI438" t="s">
        <v>75</v>
      </c>
      <c r="AJ438" t="s">
        <v>75</v>
      </c>
      <c r="AK438" t="s">
        <v>75</v>
      </c>
      <c r="AL438" t="s">
        <v>75</v>
      </c>
      <c r="AM438">
        <v>0</v>
      </c>
      <c r="AN438" s="3"/>
      <c r="AO438" t="s">
        <v>75</v>
      </c>
      <c r="AP438" t="s">
        <v>75</v>
      </c>
      <c r="AQ438" t="s">
        <v>75</v>
      </c>
      <c r="AR438" t="s">
        <v>75</v>
      </c>
      <c r="AS438">
        <v>0</v>
      </c>
      <c r="AT438" s="3"/>
      <c r="AU438" t="s">
        <v>75</v>
      </c>
      <c r="AV438" t="s">
        <v>75</v>
      </c>
      <c r="AW438" t="s">
        <v>75</v>
      </c>
      <c r="AX438" t="s">
        <v>75</v>
      </c>
      <c r="AY438">
        <v>0</v>
      </c>
      <c r="AZ438" s="3"/>
      <c r="BA438" t="s">
        <v>75</v>
      </c>
      <c r="BB438" t="s">
        <v>75</v>
      </c>
      <c r="BC438" t="s">
        <v>75</v>
      </c>
      <c r="BD438" t="s">
        <v>75</v>
      </c>
      <c r="BE438">
        <v>0</v>
      </c>
      <c r="BF438" s="3"/>
      <c r="BG438" t="s">
        <v>75</v>
      </c>
      <c r="BH438" t="s">
        <v>75</v>
      </c>
      <c r="BI438" t="s">
        <v>75</v>
      </c>
      <c r="BJ438" t="s">
        <v>75</v>
      </c>
      <c r="BK438">
        <v>0</v>
      </c>
      <c r="BL438" s="3"/>
      <c r="BM438">
        <v>0</v>
      </c>
      <c r="BN438">
        <f t="shared" si="24"/>
        <v>0</v>
      </c>
      <c r="BO438">
        <f t="shared" si="25"/>
        <v>0</v>
      </c>
      <c r="BP438">
        <f t="shared" si="26"/>
        <v>1</v>
      </c>
      <c r="BQ438">
        <f t="shared" si="27"/>
        <v>3</v>
      </c>
      <c r="BR438">
        <v>2</v>
      </c>
      <c r="BS438" s="3" t="s">
        <v>72</v>
      </c>
      <c r="BT438">
        <v>311</v>
      </c>
    </row>
    <row r="439" spans="1:72" x14ac:dyDescent="0.3">
      <c r="A439">
        <v>295</v>
      </c>
      <c r="B439">
        <v>438</v>
      </c>
      <c r="C439" s="2">
        <v>41844.699097222219</v>
      </c>
      <c r="D439" s="3" t="s">
        <v>73</v>
      </c>
      <c r="E439">
        <v>4</v>
      </c>
      <c r="F439">
        <v>0</v>
      </c>
      <c r="G439" t="s">
        <v>75</v>
      </c>
      <c r="H439" t="s">
        <v>75</v>
      </c>
      <c r="I439">
        <v>0</v>
      </c>
      <c r="J439" s="3"/>
      <c r="K439" t="s">
        <v>75</v>
      </c>
      <c r="L439" t="s">
        <v>75</v>
      </c>
      <c r="M439" t="s">
        <v>75</v>
      </c>
      <c r="N439" t="s">
        <v>75</v>
      </c>
      <c r="O439">
        <v>0</v>
      </c>
      <c r="P439" s="3"/>
      <c r="Q439" t="s">
        <v>75</v>
      </c>
      <c r="R439" t="s">
        <v>75</v>
      </c>
      <c r="S439" t="s">
        <v>75</v>
      </c>
      <c r="T439" t="s">
        <v>75</v>
      </c>
      <c r="U439">
        <v>0</v>
      </c>
      <c r="V439" s="3"/>
      <c r="W439" t="s">
        <v>75</v>
      </c>
      <c r="X439" t="s">
        <v>75</v>
      </c>
      <c r="Y439" t="s">
        <v>75</v>
      </c>
      <c r="Z439" t="s">
        <v>75</v>
      </c>
      <c r="AA439">
        <v>0</v>
      </c>
      <c r="AB439" s="3"/>
      <c r="AC439" t="s">
        <v>75</v>
      </c>
      <c r="AD439" t="s">
        <v>75</v>
      </c>
      <c r="AE439" t="s">
        <v>75</v>
      </c>
      <c r="AF439" t="s">
        <v>75</v>
      </c>
      <c r="AG439">
        <v>0</v>
      </c>
      <c r="AH439" s="3"/>
      <c r="AI439" t="s">
        <v>75</v>
      </c>
      <c r="AJ439" t="s">
        <v>75</v>
      </c>
      <c r="AK439" t="s">
        <v>75</v>
      </c>
      <c r="AL439" t="s">
        <v>75</v>
      </c>
      <c r="AM439">
        <v>0</v>
      </c>
      <c r="AN439" s="3"/>
      <c r="AO439" t="s">
        <v>75</v>
      </c>
      <c r="AP439" t="s">
        <v>75</v>
      </c>
      <c r="AQ439" t="s">
        <v>75</v>
      </c>
      <c r="AR439" t="s">
        <v>75</v>
      </c>
      <c r="AS439">
        <v>0</v>
      </c>
      <c r="AT439" s="3"/>
      <c r="AU439" t="s">
        <v>75</v>
      </c>
      <c r="AV439" t="s">
        <v>75</v>
      </c>
      <c r="AW439" t="s">
        <v>75</v>
      </c>
      <c r="AX439" t="s">
        <v>75</v>
      </c>
      <c r="AY439">
        <v>0</v>
      </c>
      <c r="AZ439" s="3"/>
      <c r="BA439" t="s">
        <v>75</v>
      </c>
      <c r="BB439" t="s">
        <v>75</v>
      </c>
      <c r="BC439" t="s">
        <v>75</v>
      </c>
      <c r="BD439" t="s">
        <v>75</v>
      </c>
      <c r="BE439">
        <v>0</v>
      </c>
      <c r="BF439" s="3"/>
      <c r="BG439" t="s">
        <v>75</v>
      </c>
      <c r="BH439" t="s">
        <v>75</v>
      </c>
      <c r="BI439" t="s">
        <v>75</v>
      </c>
      <c r="BJ439" t="s">
        <v>75</v>
      </c>
      <c r="BK439">
        <v>0</v>
      </c>
      <c r="BL439" s="3"/>
      <c r="BM439">
        <v>0</v>
      </c>
      <c r="BN439">
        <f t="shared" si="24"/>
        <v>0</v>
      </c>
      <c r="BO439">
        <f t="shared" si="25"/>
        <v>0</v>
      </c>
      <c r="BP439">
        <f t="shared" si="26"/>
        <v>1</v>
      </c>
      <c r="BQ439">
        <f t="shared" si="27"/>
        <v>4</v>
      </c>
      <c r="BR439">
        <v>2</v>
      </c>
      <c r="BS439" s="3" t="s">
        <v>72</v>
      </c>
      <c r="BT439">
        <v>291</v>
      </c>
    </row>
    <row r="440" spans="1:72" x14ac:dyDescent="0.3">
      <c r="A440">
        <v>286</v>
      </c>
      <c r="B440">
        <v>439</v>
      </c>
      <c r="C440" s="2">
        <v>41844.703865740739</v>
      </c>
      <c r="D440" s="3" t="s">
        <v>73</v>
      </c>
      <c r="E440">
        <v>1</v>
      </c>
      <c r="F440">
        <v>0</v>
      </c>
      <c r="G440" t="s">
        <v>75</v>
      </c>
      <c r="H440" t="s">
        <v>75</v>
      </c>
      <c r="I440">
        <v>0</v>
      </c>
      <c r="J440" s="3"/>
      <c r="K440" t="s">
        <v>75</v>
      </c>
      <c r="L440" t="s">
        <v>75</v>
      </c>
      <c r="M440" t="s">
        <v>75</v>
      </c>
      <c r="N440" t="s">
        <v>75</v>
      </c>
      <c r="O440">
        <v>0</v>
      </c>
      <c r="P440" s="3"/>
      <c r="Q440" t="s">
        <v>75</v>
      </c>
      <c r="R440" t="s">
        <v>75</v>
      </c>
      <c r="S440" t="s">
        <v>75</v>
      </c>
      <c r="T440" t="s">
        <v>75</v>
      </c>
      <c r="U440">
        <v>0</v>
      </c>
      <c r="V440" s="3"/>
      <c r="W440" t="s">
        <v>75</v>
      </c>
      <c r="X440" t="s">
        <v>75</v>
      </c>
      <c r="Y440" t="s">
        <v>75</v>
      </c>
      <c r="Z440" t="s">
        <v>75</v>
      </c>
      <c r="AA440">
        <v>0</v>
      </c>
      <c r="AB440" s="3"/>
      <c r="AC440" t="s">
        <v>75</v>
      </c>
      <c r="AD440" t="s">
        <v>75</v>
      </c>
      <c r="AE440" t="s">
        <v>75</v>
      </c>
      <c r="AF440" t="s">
        <v>75</v>
      </c>
      <c r="AG440">
        <v>0</v>
      </c>
      <c r="AH440" s="3"/>
      <c r="AI440" t="s">
        <v>75</v>
      </c>
      <c r="AJ440" t="s">
        <v>75</v>
      </c>
      <c r="AK440" t="s">
        <v>75</v>
      </c>
      <c r="AL440" t="s">
        <v>75</v>
      </c>
      <c r="AM440">
        <v>0</v>
      </c>
      <c r="AN440" s="3"/>
      <c r="AO440" t="s">
        <v>75</v>
      </c>
      <c r="AP440" t="s">
        <v>75</v>
      </c>
      <c r="AQ440" t="s">
        <v>75</v>
      </c>
      <c r="AR440" t="s">
        <v>75</v>
      </c>
      <c r="AS440">
        <v>0</v>
      </c>
      <c r="AT440" s="3"/>
      <c r="AU440" t="s">
        <v>75</v>
      </c>
      <c r="AV440" t="s">
        <v>75</v>
      </c>
      <c r="AW440" t="s">
        <v>75</v>
      </c>
      <c r="AX440" t="s">
        <v>75</v>
      </c>
      <c r="AY440">
        <v>0</v>
      </c>
      <c r="AZ440" s="3"/>
      <c r="BA440" t="s">
        <v>75</v>
      </c>
      <c r="BB440" t="s">
        <v>75</v>
      </c>
      <c r="BC440" t="s">
        <v>75</v>
      </c>
      <c r="BD440" t="s">
        <v>75</v>
      </c>
      <c r="BE440">
        <v>0</v>
      </c>
      <c r="BF440" s="3"/>
      <c r="BG440" t="s">
        <v>75</v>
      </c>
      <c r="BH440" t="s">
        <v>75</v>
      </c>
      <c r="BI440" t="s">
        <v>75</v>
      </c>
      <c r="BJ440" t="s">
        <v>75</v>
      </c>
      <c r="BK440">
        <v>0</v>
      </c>
      <c r="BL440" s="3"/>
      <c r="BM440">
        <v>0</v>
      </c>
      <c r="BN440">
        <f t="shared" si="24"/>
        <v>0</v>
      </c>
      <c r="BO440">
        <f t="shared" si="25"/>
        <v>0</v>
      </c>
      <c r="BP440">
        <f t="shared" si="26"/>
        <v>1</v>
      </c>
      <c r="BQ440">
        <f t="shared" si="27"/>
        <v>1</v>
      </c>
      <c r="BR440">
        <v>2</v>
      </c>
      <c r="BS440" s="3" t="s">
        <v>72</v>
      </c>
      <c r="BT440">
        <v>300</v>
      </c>
    </row>
    <row r="441" spans="1:72" x14ac:dyDescent="0.3">
      <c r="A441">
        <v>263</v>
      </c>
      <c r="B441">
        <v>440</v>
      </c>
      <c r="C441" s="2">
        <v>41844.704398148147</v>
      </c>
      <c r="D441" s="3" t="s">
        <v>73</v>
      </c>
      <c r="E441">
        <v>2</v>
      </c>
      <c r="F441">
        <v>0</v>
      </c>
      <c r="G441" t="s">
        <v>75</v>
      </c>
      <c r="H441" t="s">
        <v>75</v>
      </c>
      <c r="I441">
        <v>0</v>
      </c>
      <c r="J441" s="3"/>
      <c r="K441" t="s">
        <v>75</v>
      </c>
      <c r="L441" t="s">
        <v>75</v>
      </c>
      <c r="M441" t="s">
        <v>75</v>
      </c>
      <c r="N441" t="s">
        <v>75</v>
      </c>
      <c r="O441">
        <v>0</v>
      </c>
      <c r="P441" s="3"/>
      <c r="Q441" t="s">
        <v>75</v>
      </c>
      <c r="R441" t="s">
        <v>75</v>
      </c>
      <c r="S441" t="s">
        <v>75</v>
      </c>
      <c r="T441" t="s">
        <v>75</v>
      </c>
      <c r="U441">
        <v>0</v>
      </c>
      <c r="V441" s="3"/>
      <c r="W441" t="s">
        <v>75</v>
      </c>
      <c r="X441" t="s">
        <v>75</v>
      </c>
      <c r="Y441" t="s">
        <v>75</v>
      </c>
      <c r="Z441" t="s">
        <v>75</v>
      </c>
      <c r="AA441">
        <v>0</v>
      </c>
      <c r="AB441" s="3"/>
      <c r="AC441" t="s">
        <v>75</v>
      </c>
      <c r="AD441" t="s">
        <v>75</v>
      </c>
      <c r="AE441" t="s">
        <v>75</v>
      </c>
      <c r="AF441" t="s">
        <v>75</v>
      </c>
      <c r="AG441">
        <v>0</v>
      </c>
      <c r="AH441" s="3"/>
      <c r="AI441" t="s">
        <v>75</v>
      </c>
      <c r="AJ441" t="s">
        <v>75</v>
      </c>
      <c r="AK441" t="s">
        <v>75</v>
      </c>
      <c r="AL441" t="s">
        <v>75</v>
      </c>
      <c r="AM441">
        <v>0</v>
      </c>
      <c r="AN441" s="3"/>
      <c r="AO441" t="s">
        <v>75</v>
      </c>
      <c r="AP441" t="s">
        <v>75</v>
      </c>
      <c r="AQ441" t="s">
        <v>75</v>
      </c>
      <c r="AR441" t="s">
        <v>75</v>
      </c>
      <c r="AS441">
        <v>0</v>
      </c>
      <c r="AT441" s="3"/>
      <c r="AU441" t="s">
        <v>75</v>
      </c>
      <c r="AV441" t="s">
        <v>75</v>
      </c>
      <c r="AW441" t="s">
        <v>75</v>
      </c>
      <c r="AX441" t="s">
        <v>75</v>
      </c>
      <c r="AY441">
        <v>0</v>
      </c>
      <c r="AZ441" s="3"/>
      <c r="BA441" t="s">
        <v>75</v>
      </c>
      <c r="BB441" t="s">
        <v>75</v>
      </c>
      <c r="BC441" t="s">
        <v>75</v>
      </c>
      <c r="BD441" t="s">
        <v>75</v>
      </c>
      <c r="BE441">
        <v>0</v>
      </c>
      <c r="BF441" s="3"/>
      <c r="BG441" t="s">
        <v>75</v>
      </c>
      <c r="BH441" t="s">
        <v>75</v>
      </c>
      <c r="BI441" t="s">
        <v>75</v>
      </c>
      <c r="BJ441" t="s">
        <v>75</v>
      </c>
      <c r="BK441">
        <v>0</v>
      </c>
      <c r="BL441" s="3"/>
      <c r="BM441">
        <v>0</v>
      </c>
      <c r="BN441">
        <f t="shared" si="24"/>
        <v>0</v>
      </c>
      <c r="BO441">
        <f t="shared" si="25"/>
        <v>0</v>
      </c>
      <c r="BP441">
        <f t="shared" si="26"/>
        <v>1</v>
      </c>
      <c r="BQ441">
        <f t="shared" si="27"/>
        <v>2</v>
      </c>
      <c r="BR441">
        <v>2</v>
      </c>
      <c r="BS441" s="3" t="s">
        <v>72</v>
      </c>
      <c r="BT441">
        <v>300</v>
      </c>
    </row>
    <row r="442" spans="1:72" x14ac:dyDescent="0.3">
      <c r="A442">
        <v>258</v>
      </c>
      <c r="B442">
        <v>441</v>
      </c>
      <c r="C442" s="2">
        <v>41844.705104166664</v>
      </c>
      <c r="D442" s="3" t="s">
        <v>64</v>
      </c>
      <c r="E442">
        <v>4</v>
      </c>
      <c r="F442">
        <v>0</v>
      </c>
      <c r="G442">
        <v>3</v>
      </c>
      <c r="H442">
        <v>1</v>
      </c>
      <c r="I442">
        <v>0</v>
      </c>
      <c r="J442" s="3"/>
      <c r="K442">
        <v>1</v>
      </c>
      <c r="L442">
        <v>0</v>
      </c>
      <c r="M442">
        <v>1</v>
      </c>
      <c r="N442">
        <v>1</v>
      </c>
      <c r="O442">
        <v>0</v>
      </c>
      <c r="P442" s="3"/>
      <c r="Q442">
        <v>0</v>
      </c>
      <c r="R442">
        <v>0</v>
      </c>
      <c r="S442">
        <v>1</v>
      </c>
      <c r="T442">
        <v>0</v>
      </c>
      <c r="U442">
        <v>0</v>
      </c>
      <c r="V442" s="3"/>
      <c r="W442" t="s">
        <v>75</v>
      </c>
      <c r="X442" t="s">
        <v>75</v>
      </c>
      <c r="Y442" t="s">
        <v>75</v>
      </c>
      <c r="Z442" t="s">
        <v>75</v>
      </c>
      <c r="AA442">
        <v>0</v>
      </c>
      <c r="AB442" s="3"/>
      <c r="AC442" t="s">
        <v>75</v>
      </c>
      <c r="AD442" t="s">
        <v>75</v>
      </c>
      <c r="AE442" t="s">
        <v>75</v>
      </c>
      <c r="AF442" t="s">
        <v>75</v>
      </c>
      <c r="AG442">
        <v>0</v>
      </c>
      <c r="AH442" s="3"/>
      <c r="AI442" t="s">
        <v>75</v>
      </c>
      <c r="AJ442" t="s">
        <v>75</v>
      </c>
      <c r="AK442" t="s">
        <v>75</v>
      </c>
      <c r="AL442" t="s">
        <v>75</v>
      </c>
      <c r="AM442">
        <v>0</v>
      </c>
      <c r="AN442" s="3"/>
      <c r="AO442" t="s">
        <v>75</v>
      </c>
      <c r="AP442" t="s">
        <v>75</v>
      </c>
      <c r="AQ442" t="s">
        <v>75</v>
      </c>
      <c r="AR442" t="s">
        <v>75</v>
      </c>
      <c r="AS442">
        <v>0</v>
      </c>
      <c r="AT442" s="3"/>
      <c r="AU442" t="s">
        <v>75</v>
      </c>
      <c r="AV442" t="s">
        <v>75</v>
      </c>
      <c r="AW442" t="s">
        <v>75</v>
      </c>
      <c r="AX442" t="s">
        <v>75</v>
      </c>
      <c r="AY442">
        <v>0</v>
      </c>
      <c r="AZ442" s="3"/>
      <c r="BA442" t="s">
        <v>75</v>
      </c>
      <c r="BB442" t="s">
        <v>75</v>
      </c>
      <c r="BC442" t="s">
        <v>75</v>
      </c>
      <c r="BD442" t="s">
        <v>75</v>
      </c>
      <c r="BE442">
        <v>0</v>
      </c>
      <c r="BF442" s="3"/>
      <c r="BG442" t="s">
        <v>75</v>
      </c>
      <c r="BH442" t="s">
        <v>75</v>
      </c>
      <c r="BI442" t="s">
        <v>75</v>
      </c>
      <c r="BJ442" t="s">
        <v>75</v>
      </c>
      <c r="BK442">
        <v>0</v>
      </c>
      <c r="BL442" s="3"/>
      <c r="BM442">
        <v>1</v>
      </c>
      <c r="BN442">
        <f t="shared" si="24"/>
        <v>3</v>
      </c>
      <c r="BO442">
        <f t="shared" si="25"/>
        <v>7</v>
      </c>
      <c r="BP442">
        <f t="shared" si="26"/>
        <v>3</v>
      </c>
      <c r="BQ442">
        <f t="shared" si="27"/>
        <v>5</v>
      </c>
      <c r="BR442">
        <v>2</v>
      </c>
      <c r="BS442" s="3" t="s">
        <v>72</v>
      </c>
      <c r="BT442">
        <v>300</v>
      </c>
    </row>
    <row r="443" spans="1:72" x14ac:dyDescent="0.3">
      <c r="A443">
        <v>248</v>
      </c>
      <c r="B443">
        <v>442</v>
      </c>
      <c r="C443" s="2">
        <v>41844.707696759258</v>
      </c>
      <c r="D443" s="3" t="s">
        <v>73</v>
      </c>
      <c r="E443">
        <v>2</v>
      </c>
      <c r="F443">
        <v>0</v>
      </c>
      <c r="G443" t="s">
        <v>75</v>
      </c>
      <c r="H443" t="s">
        <v>75</v>
      </c>
      <c r="I443">
        <v>0</v>
      </c>
      <c r="J443" s="3"/>
      <c r="K443" t="s">
        <v>75</v>
      </c>
      <c r="L443" t="s">
        <v>75</v>
      </c>
      <c r="M443" t="s">
        <v>75</v>
      </c>
      <c r="N443" t="s">
        <v>75</v>
      </c>
      <c r="O443">
        <v>0</v>
      </c>
      <c r="P443" s="3"/>
      <c r="Q443" t="s">
        <v>75</v>
      </c>
      <c r="R443" t="s">
        <v>75</v>
      </c>
      <c r="S443" t="s">
        <v>75</v>
      </c>
      <c r="T443" t="s">
        <v>75</v>
      </c>
      <c r="U443">
        <v>0</v>
      </c>
      <c r="V443" s="3"/>
      <c r="W443" t="s">
        <v>75</v>
      </c>
      <c r="X443" t="s">
        <v>75</v>
      </c>
      <c r="Y443" t="s">
        <v>75</v>
      </c>
      <c r="Z443" t="s">
        <v>75</v>
      </c>
      <c r="AA443">
        <v>0</v>
      </c>
      <c r="AB443" s="3"/>
      <c r="AC443" t="s">
        <v>75</v>
      </c>
      <c r="AD443" t="s">
        <v>75</v>
      </c>
      <c r="AE443" t="s">
        <v>75</v>
      </c>
      <c r="AF443" t="s">
        <v>75</v>
      </c>
      <c r="AG443">
        <v>0</v>
      </c>
      <c r="AH443" s="3"/>
      <c r="AI443" t="s">
        <v>75</v>
      </c>
      <c r="AJ443" t="s">
        <v>75</v>
      </c>
      <c r="AK443" t="s">
        <v>75</v>
      </c>
      <c r="AL443" t="s">
        <v>75</v>
      </c>
      <c r="AM443">
        <v>0</v>
      </c>
      <c r="AN443" s="3"/>
      <c r="AO443" t="s">
        <v>75</v>
      </c>
      <c r="AP443" t="s">
        <v>75</v>
      </c>
      <c r="AQ443" t="s">
        <v>75</v>
      </c>
      <c r="AR443" t="s">
        <v>75</v>
      </c>
      <c r="AS443">
        <v>0</v>
      </c>
      <c r="AT443" s="3"/>
      <c r="AU443" t="s">
        <v>75</v>
      </c>
      <c r="AV443" t="s">
        <v>75</v>
      </c>
      <c r="AW443" t="s">
        <v>75</v>
      </c>
      <c r="AX443" t="s">
        <v>75</v>
      </c>
      <c r="AY443">
        <v>0</v>
      </c>
      <c r="AZ443" s="3"/>
      <c r="BA443" t="s">
        <v>75</v>
      </c>
      <c r="BB443" t="s">
        <v>75</v>
      </c>
      <c r="BC443" t="s">
        <v>75</v>
      </c>
      <c r="BD443" t="s">
        <v>75</v>
      </c>
      <c r="BE443">
        <v>0</v>
      </c>
      <c r="BF443" s="3"/>
      <c r="BG443" t="s">
        <v>75</v>
      </c>
      <c r="BH443" t="s">
        <v>75</v>
      </c>
      <c r="BI443" t="s">
        <v>75</v>
      </c>
      <c r="BJ443" t="s">
        <v>75</v>
      </c>
      <c r="BK443">
        <v>0</v>
      </c>
      <c r="BL443" s="3"/>
      <c r="BM443">
        <v>0</v>
      </c>
      <c r="BN443">
        <f t="shared" si="24"/>
        <v>0</v>
      </c>
      <c r="BO443">
        <f t="shared" si="25"/>
        <v>0</v>
      </c>
      <c r="BP443">
        <f t="shared" si="26"/>
        <v>1</v>
      </c>
      <c r="BQ443">
        <f t="shared" si="27"/>
        <v>2</v>
      </c>
      <c r="BR443">
        <v>2</v>
      </c>
      <c r="BS443" s="3" t="s">
        <v>72</v>
      </c>
      <c r="BT443">
        <v>300</v>
      </c>
    </row>
    <row r="444" spans="1:72" x14ac:dyDescent="0.3">
      <c r="A444">
        <v>251</v>
      </c>
      <c r="B444">
        <v>443</v>
      </c>
      <c r="C444" s="2">
        <v>41844.70784722222</v>
      </c>
      <c r="D444" s="3" t="s">
        <v>73</v>
      </c>
      <c r="E444">
        <v>4</v>
      </c>
      <c r="F444">
        <v>0</v>
      </c>
      <c r="G444" t="s">
        <v>75</v>
      </c>
      <c r="H444" t="s">
        <v>75</v>
      </c>
      <c r="I444">
        <v>0</v>
      </c>
      <c r="J444" s="3"/>
      <c r="K444">
        <v>1</v>
      </c>
      <c r="L444">
        <v>1</v>
      </c>
      <c r="M444" t="s">
        <v>75</v>
      </c>
      <c r="N444" t="s">
        <v>75</v>
      </c>
      <c r="O444">
        <v>0</v>
      </c>
      <c r="P444" s="3"/>
      <c r="Q444">
        <v>3</v>
      </c>
      <c r="R444">
        <v>0</v>
      </c>
      <c r="S444" t="s">
        <v>75</v>
      </c>
      <c r="T444" t="s">
        <v>75</v>
      </c>
      <c r="U444">
        <v>0</v>
      </c>
      <c r="V444" s="3"/>
      <c r="W444" t="s">
        <v>75</v>
      </c>
      <c r="X444" t="s">
        <v>75</v>
      </c>
      <c r="Y444" t="s">
        <v>75</v>
      </c>
      <c r="Z444" t="s">
        <v>75</v>
      </c>
      <c r="AA444">
        <v>0</v>
      </c>
      <c r="AB444" s="3"/>
      <c r="AC444" t="s">
        <v>75</v>
      </c>
      <c r="AD444" t="s">
        <v>75</v>
      </c>
      <c r="AE444" t="s">
        <v>75</v>
      </c>
      <c r="AF444" t="s">
        <v>75</v>
      </c>
      <c r="AG444">
        <v>0</v>
      </c>
      <c r="AH444" s="3"/>
      <c r="AI444" t="s">
        <v>75</v>
      </c>
      <c r="AJ444" t="s">
        <v>75</v>
      </c>
      <c r="AK444" t="s">
        <v>75</v>
      </c>
      <c r="AL444" t="s">
        <v>75</v>
      </c>
      <c r="AM444">
        <v>0</v>
      </c>
      <c r="AN444" s="3"/>
      <c r="AO444" t="s">
        <v>75</v>
      </c>
      <c r="AP444" t="s">
        <v>75</v>
      </c>
      <c r="AQ444" t="s">
        <v>75</v>
      </c>
      <c r="AR444" t="s">
        <v>75</v>
      </c>
      <c r="AS444">
        <v>0</v>
      </c>
      <c r="AT444" s="3"/>
      <c r="AU444" t="s">
        <v>75</v>
      </c>
      <c r="AV444" t="s">
        <v>75</v>
      </c>
      <c r="AW444" t="s">
        <v>75</v>
      </c>
      <c r="AX444" t="s">
        <v>75</v>
      </c>
      <c r="AY444">
        <v>0</v>
      </c>
      <c r="AZ444" s="3"/>
      <c r="BA444" t="s">
        <v>75</v>
      </c>
      <c r="BB444" t="s">
        <v>75</v>
      </c>
      <c r="BC444" t="s">
        <v>75</v>
      </c>
      <c r="BD444" t="s">
        <v>75</v>
      </c>
      <c r="BE444">
        <v>0</v>
      </c>
      <c r="BF444" s="3"/>
      <c r="BG444" t="s">
        <v>75</v>
      </c>
      <c r="BH444" t="s">
        <v>75</v>
      </c>
      <c r="BI444" t="s">
        <v>75</v>
      </c>
      <c r="BJ444" t="s">
        <v>75</v>
      </c>
      <c r="BK444">
        <v>0</v>
      </c>
      <c r="BL444" s="3"/>
      <c r="BM444">
        <v>0</v>
      </c>
      <c r="BN444">
        <f t="shared" si="24"/>
        <v>0</v>
      </c>
      <c r="BO444">
        <f t="shared" si="25"/>
        <v>0</v>
      </c>
      <c r="BP444">
        <f t="shared" si="26"/>
        <v>3</v>
      </c>
      <c r="BQ444">
        <f t="shared" si="27"/>
        <v>9</v>
      </c>
      <c r="BR444">
        <v>2</v>
      </c>
      <c r="BS444" s="3" t="s">
        <v>72</v>
      </c>
      <c r="BT444">
        <v>300</v>
      </c>
    </row>
    <row r="445" spans="1:72" x14ac:dyDescent="0.3">
      <c r="A445">
        <v>228</v>
      </c>
      <c r="B445">
        <v>444</v>
      </c>
      <c r="C445" s="2">
        <v>41844.708738425928</v>
      </c>
      <c r="D445" s="3" t="s">
        <v>73</v>
      </c>
      <c r="E445">
        <v>1</v>
      </c>
      <c r="F445">
        <v>1</v>
      </c>
      <c r="G445" t="s">
        <v>75</v>
      </c>
      <c r="H445" t="s">
        <v>75</v>
      </c>
      <c r="I445">
        <v>0</v>
      </c>
      <c r="J445" s="3"/>
      <c r="K445" t="s">
        <v>75</v>
      </c>
      <c r="L445" t="s">
        <v>75</v>
      </c>
      <c r="M445" t="s">
        <v>75</v>
      </c>
      <c r="N445" t="s">
        <v>75</v>
      </c>
      <c r="O445">
        <v>0</v>
      </c>
      <c r="P445" s="3"/>
      <c r="Q445" t="s">
        <v>75</v>
      </c>
      <c r="R445" t="s">
        <v>75</v>
      </c>
      <c r="S445" t="s">
        <v>75</v>
      </c>
      <c r="T445" t="s">
        <v>75</v>
      </c>
      <c r="U445">
        <v>0</v>
      </c>
      <c r="V445" s="3"/>
      <c r="W445" t="s">
        <v>75</v>
      </c>
      <c r="X445" t="s">
        <v>75</v>
      </c>
      <c r="Y445" t="s">
        <v>75</v>
      </c>
      <c r="Z445" t="s">
        <v>75</v>
      </c>
      <c r="AA445">
        <v>0</v>
      </c>
      <c r="AB445" s="3"/>
      <c r="AC445" t="s">
        <v>75</v>
      </c>
      <c r="AD445" t="s">
        <v>75</v>
      </c>
      <c r="AE445" t="s">
        <v>75</v>
      </c>
      <c r="AF445" t="s">
        <v>75</v>
      </c>
      <c r="AG445">
        <v>0</v>
      </c>
      <c r="AH445" s="3"/>
      <c r="AI445" t="s">
        <v>75</v>
      </c>
      <c r="AJ445" t="s">
        <v>75</v>
      </c>
      <c r="AK445" t="s">
        <v>75</v>
      </c>
      <c r="AL445" t="s">
        <v>75</v>
      </c>
      <c r="AM445">
        <v>0</v>
      </c>
      <c r="AN445" s="3"/>
      <c r="AO445" t="s">
        <v>75</v>
      </c>
      <c r="AP445" t="s">
        <v>75</v>
      </c>
      <c r="AQ445" t="s">
        <v>75</v>
      </c>
      <c r="AR445" t="s">
        <v>75</v>
      </c>
      <c r="AS445">
        <v>0</v>
      </c>
      <c r="AT445" s="3"/>
      <c r="AU445" t="s">
        <v>75</v>
      </c>
      <c r="AV445" t="s">
        <v>75</v>
      </c>
      <c r="AW445" t="s">
        <v>75</v>
      </c>
      <c r="AX445" t="s">
        <v>75</v>
      </c>
      <c r="AY445">
        <v>0</v>
      </c>
      <c r="AZ445" s="3"/>
      <c r="BA445" t="s">
        <v>75</v>
      </c>
      <c r="BB445" t="s">
        <v>75</v>
      </c>
      <c r="BC445" t="s">
        <v>75</v>
      </c>
      <c r="BD445" t="s">
        <v>75</v>
      </c>
      <c r="BE445">
        <v>0</v>
      </c>
      <c r="BF445" s="3"/>
      <c r="BG445" t="s">
        <v>75</v>
      </c>
      <c r="BH445" t="s">
        <v>75</v>
      </c>
      <c r="BI445" t="s">
        <v>75</v>
      </c>
      <c r="BJ445" t="s">
        <v>75</v>
      </c>
      <c r="BK445">
        <v>0</v>
      </c>
      <c r="BL445" s="3"/>
      <c r="BM445">
        <v>0</v>
      </c>
      <c r="BN445">
        <f t="shared" si="24"/>
        <v>0</v>
      </c>
      <c r="BO445">
        <f t="shared" si="25"/>
        <v>0</v>
      </c>
      <c r="BP445">
        <f t="shared" si="26"/>
        <v>1</v>
      </c>
      <c r="BQ445">
        <f t="shared" si="27"/>
        <v>2</v>
      </c>
      <c r="BR445">
        <v>2</v>
      </c>
      <c r="BS445" s="3" t="s">
        <v>72</v>
      </c>
      <c r="BT445">
        <v>312</v>
      </c>
    </row>
    <row r="446" spans="1:72" x14ac:dyDescent="0.3">
      <c r="A446">
        <v>429</v>
      </c>
      <c r="B446">
        <v>445</v>
      </c>
      <c r="C446" s="2">
        <v>41845.321608796294</v>
      </c>
      <c r="D446" s="3" t="s">
        <v>73</v>
      </c>
      <c r="E446">
        <v>1</v>
      </c>
      <c r="F446">
        <v>0</v>
      </c>
      <c r="G446" t="s">
        <v>75</v>
      </c>
      <c r="H446" t="s">
        <v>75</v>
      </c>
      <c r="I446">
        <v>0</v>
      </c>
      <c r="J446" s="3"/>
      <c r="K446" t="s">
        <v>75</v>
      </c>
      <c r="L446" t="s">
        <v>75</v>
      </c>
      <c r="M446" t="s">
        <v>75</v>
      </c>
      <c r="N446" t="s">
        <v>75</v>
      </c>
      <c r="O446">
        <v>0</v>
      </c>
      <c r="P446" s="3"/>
      <c r="Q446" t="s">
        <v>75</v>
      </c>
      <c r="R446" t="s">
        <v>75</v>
      </c>
      <c r="S446" t="s">
        <v>75</v>
      </c>
      <c r="T446" t="s">
        <v>75</v>
      </c>
      <c r="U446">
        <v>0</v>
      </c>
      <c r="V446" s="3"/>
      <c r="W446" t="s">
        <v>75</v>
      </c>
      <c r="X446" t="s">
        <v>75</v>
      </c>
      <c r="Y446" t="s">
        <v>75</v>
      </c>
      <c r="Z446" t="s">
        <v>75</v>
      </c>
      <c r="AA446">
        <v>0</v>
      </c>
      <c r="AB446" s="3"/>
      <c r="AC446" t="s">
        <v>75</v>
      </c>
      <c r="AD446" t="s">
        <v>75</v>
      </c>
      <c r="AE446" t="s">
        <v>75</v>
      </c>
      <c r="AF446" t="s">
        <v>75</v>
      </c>
      <c r="AG446">
        <v>0</v>
      </c>
      <c r="AH446" s="3"/>
      <c r="AI446" t="s">
        <v>75</v>
      </c>
      <c r="AJ446" t="s">
        <v>75</v>
      </c>
      <c r="AK446" t="s">
        <v>75</v>
      </c>
      <c r="AL446" t="s">
        <v>75</v>
      </c>
      <c r="AM446">
        <v>0</v>
      </c>
      <c r="AN446" s="3"/>
      <c r="AO446" t="s">
        <v>75</v>
      </c>
      <c r="AP446" t="s">
        <v>75</v>
      </c>
      <c r="AQ446" t="s">
        <v>75</v>
      </c>
      <c r="AR446" t="s">
        <v>75</v>
      </c>
      <c r="AS446">
        <v>0</v>
      </c>
      <c r="AT446" s="3"/>
      <c r="AU446" t="s">
        <v>75</v>
      </c>
      <c r="AV446" t="s">
        <v>75</v>
      </c>
      <c r="AW446" t="s">
        <v>75</v>
      </c>
      <c r="AX446" t="s">
        <v>75</v>
      </c>
      <c r="AY446">
        <v>0</v>
      </c>
      <c r="AZ446" s="3"/>
      <c r="BA446" t="s">
        <v>75</v>
      </c>
      <c r="BB446" t="s">
        <v>75</v>
      </c>
      <c r="BC446" t="s">
        <v>75</v>
      </c>
      <c r="BD446" t="s">
        <v>75</v>
      </c>
      <c r="BE446">
        <v>0</v>
      </c>
      <c r="BF446" s="3"/>
      <c r="BG446" t="s">
        <v>75</v>
      </c>
      <c r="BH446" t="s">
        <v>75</v>
      </c>
      <c r="BI446" t="s">
        <v>75</v>
      </c>
      <c r="BJ446" t="s">
        <v>75</v>
      </c>
      <c r="BK446">
        <v>0</v>
      </c>
      <c r="BL446" s="3"/>
      <c r="BM446">
        <v>0</v>
      </c>
      <c r="BN446">
        <f t="shared" si="24"/>
        <v>0</v>
      </c>
      <c r="BO446">
        <f t="shared" si="25"/>
        <v>0</v>
      </c>
      <c r="BP446">
        <f t="shared" si="26"/>
        <v>1</v>
      </c>
      <c r="BQ446">
        <f t="shared" si="27"/>
        <v>1</v>
      </c>
      <c r="BR446">
        <v>2</v>
      </c>
      <c r="BS446" s="3" t="s">
        <v>72</v>
      </c>
      <c r="BT446">
        <v>236</v>
      </c>
    </row>
    <row r="447" spans="1:72" x14ac:dyDescent="0.3">
      <c r="A447">
        <v>406</v>
      </c>
      <c r="B447">
        <v>446</v>
      </c>
      <c r="C447" s="2">
        <v>41845.322905092595</v>
      </c>
      <c r="D447" s="3" t="s">
        <v>73</v>
      </c>
      <c r="E447">
        <v>1</v>
      </c>
      <c r="F447">
        <v>0</v>
      </c>
      <c r="G447" t="s">
        <v>75</v>
      </c>
      <c r="H447" t="s">
        <v>75</v>
      </c>
      <c r="I447">
        <v>0</v>
      </c>
      <c r="J447" s="3"/>
      <c r="K447">
        <v>1</v>
      </c>
      <c r="L447">
        <v>0</v>
      </c>
      <c r="M447" t="s">
        <v>75</v>
      </c>
      <c r="N447" t="s">
        <v>75</v>
      </c>
      <c r="O447">
        <v>0</v>
      </c>
      <c r="P447" s="3"/>
      <c r="Q447">
        <v>1</v>
      </c>
      <c r="R447">
        <v>0</v>
      </c>
      <c r="S447" t="s">
        <v>75</v>
      </c>
      <c r="T447" t="s">
        <v>75</v>
      </c>
      <c r="U447">
        <v>0</v>
      </c>
      <c r="V447" s="3"/>
      <c r="W447" t="s">
        <v>75</v>
      </c>
      <c r="X447" t="s">
        <v>75</v>
      </c>
      <c r="Y447" t="s">
        <v>75</v>
      </c>
      <c r="Z447" t="s">
        <v>75</v>
      </c>
      <c r="AA447">
        <v>0</v>
      </c>
      <c r="AB447" s="3"/>
      <c r="AC447" t="s">
        <v>75</v>
      </c>
      <c r="AD447" t="s">
        <v>75</v>
      </c>
      <c r="AE447" t="s">
        <v>75</v>
      </c>
      <c r="AF447" t="s">
        <v>75</v>
      </c>
      <c r="AG447">
        <v>0</v>
      </c>
      <c r="AH447" s="3"/>
      <c r="AI447" t="s">
        <v>75</v>
      </c>
      <c r="AJ447" t="s">
        <v>75</v>
      </c>
      <c r="AK447" t="s">
        <v>75</v>
      </c>
      <c r="AL447" t="s">
        <v>75</v>
      </c>
      <c r="AM447">
        <v>0</v>
      </c>
      <c r="AN447" s="3"/>
      <c r="AO447" t="s">
        <v>75</v>
      </c>
      <c r="AP447" t="s">
        <v>75</v>
      </c>
      <c r="AQ447" t="s">
        <v>75</v>
      </c>
      <c r="AR447" t="s">
        <v>75</v>
      </c>
      <c r="AS447">
        <v>0</v>
      </c>
      <c r="AT447" s="3"/>
      <c r="AU447" t="s">
        <v>75</v>
      </c>
      <c r="AV447" t="s">
        <v>75</v>
      </c>
      <c r="AW447" t="s">
        <v>75</v>
      </c>
      <c r="AX447" t="s">
        <v>75</v>
      </c>
      <c r="AY447">
        <v>0</v>
      </c>
      <c r="AZ447" s="3"/>
      <c r="BA447" t="s">
        <v>75</v>
      </c>
      <c r="BB447" t="s">
        <v>75</v>
      </c>
      <c r="BC447" t="s">
        <v>75</v>
      </c>
      <c r="BD447" t="s">
        <v>75</v>
      </c>
      <c r="BE447">
        <v>0</v>
      </c>
      <c r="BF447" s="3"/>
      <c r="BG447" t="s">
        <v>75</v>
      </c>
      <c r="BH447" t="s">
        <v>75</v>
      </c>
      <c r="BI447" t="s">
        <v>75</v>
      </c>
      <c r="BJ447" t="s">
        <v>75</v>
      </c>
      <c r="BK447">
        <v>0</v>
      </c>
      <c r="BL447" s="3"/>
      <c r="BM447">
        <v>0</v>
      </c>
      <c r="BN447">
        <f t="shared" si="24"/>
        <v>0</v>
      </c>
      <c r="BO447">
        <f t="shared" si="25"/>
        <v>0</v>
      </c>
      <c r="BP447">
        <f t="shared" si="26"/>
        <v>3</v>
      </c>
      <c r="BQ447">
        <f t="shared" si="27"/>
        <v>3</v>
      </c>
      <c r="BR447">
        <v>2</v>
      </c>
      <c r="BS447" s="3" t="s">
        <v>72</v>
      </c>
      <c r="BT447">
        <v>236</v>
      </c>
    </row>
    <row r="448" spans="1:72" x14ac:dyDescent="0.3">
      <c r="A448">
        <v>391</v>
      </c>
      <c r="B448">
        <v>447</v>
      </c>
      <c r="C448" s="2">
        <v>41845.323182870372</v>
      </c>
      <c r="D448" s="3" t="s">
        <v>73</v>
      </c>
      <c r="E448">
        <v>1</v>
      </c>
      <c r="F448">
        <v>0</v>
      </c>
      <c r="G448" t="s">
        <v>75</v>
      </c>
      <c r="H448" t="s">
        <v>75</v>
      </c>
      <c r="I448">
        <v>0</v>
      </c>
      <c r="J448" s="3"/>
      <c r="K448" t="s">
        <v>75</v>
      </c>
      <c r="L448" t="s">
        <v>75</v>
      </c>
      <c r="M448" t="s">
        <v>75</v>
      </c>
      <c r="N448" t="s">
        <v>75</v>
      </c>
      <c r="O448">
        <v>0</v>
      </c>
      <c r="P448" s="3"/>
      <c r="Q448" t="s">
        <v>75</v>
      </c>
      <c r="R448" t="s">
        <v>75</v>
      </c>
      <c r="S448" t="s">
        <v>75</v>
      </c>
      <c r="T448" t="s">
        <v>75</v>
      </c>
      <c r="U448">
        <v>0</v>
      </c>
      <c r="V448" s="3"/>
      <c r="W448" t="s">
        <v>75</v>
      </c>
      <c r="X448" t="s">
        <v>75</v>
      </c>
      <c r="Y448" t="s">
        <v>75</v>
      </c>
      <c r="Z448" t="s">
        <v>75</v>
      </c>
      <c r="AA448">
        <v>0</v>
      </c>
      <c r="AB448" s="3"/>
      <c r="AC448" t="s">
        <v>75</v>
      </c>
      <c r="AD448" t="s">
        <v>75</v>
      </c>
      <c r="AE448" t="s">
        <v>75</v>
      </c>
      <c r="AF448" t="s">
        <v>75</v>
      </c>
      <c r="AG448">
        <v>0</v>
      </c>
      <c r="AH448" s="3"/>
      <c r="AI448" t="s">
        <v>75</v>
      </c>
      <c r="AJ448" t="s">
        <v>75</v>
      </c>
      <c r="AK448" t="s">
        <v>75</v>
      </c>
      <c r="AL448" t="s">
        <v>75</v>
      </c>
      <c r="AM448">
        <v>0</v>
      </c>
      <c r="AN448" s="3"/>
      <c r="AO448" t="s">
        <v>75</v>
      </c>
      <c r="AP448" t="s">
        <v>75</v>
      </c>
      <c r="AQ448" t="s">
        <v>75</v>
      </c>
      <c r="AR448" t="s">
        <v>75</v>
      </c>
      <c r="AS448">
        <v>0</v>
      </c>
      <c r="AT448" s="3"/>
      <c r="AU448" t="s">
        <v>75</v>
      </c>
      <c r="AV448" t="s">
        <v>75</v>
      </c>
      <c r="AW448" t="s">
        <v>75</v>
      </c>
      <c r="AX448" t="s">
        <v>75</v>
      </c>
      <c r="AY448">
        <v>0</v>
      </c>
      <c r="AZ448" s="3"/>
      <c r="BA448" t="s">
        <v>75</v>
      </c>
      <c r="BB448" t="s">
        <v>75</v>
      </c>
      <c r="BC448" t="s">
        <v>75</v>
      </c>
      <c r="BD448" t="s">
        <v>75</v>
      </c>
      <c r="BE448">
        <v>0</v>
      </c>
      <c r="BF448" s="3"/>
      <c r="BG448" t="s">
        <v>75</v>
      </c>
      <c r="BH448" t="s">
        <v>75</v>
      </c>
      <c r="BI448" t="s">
        <v>75</v>
      </c>
      <c r="BJ448" t="s">
        <v>75</v>
      </c>
      <c r="BK448">
        <v>0</v>
      </c>
      <c r="BL448" s="3"/>
      <c r="BM448">
        <v>0</v>
      </c>
      <c r="BN448">
        <f t="shared" si="24"/>
        <v>0</v>
      </c>
      <c r="BO448">
        <f t="shared" si="25"/>
        <v>0</v>
      </c>
      <c r="BP448">
        <f t="shared" si="26"/>
        <v>1</v>
      </c>
      <c r="BQ448">
        <f t="shared" si="27"/>
        <v>1</v>
      </c>
      <c r="BR448">
        <v>2</v>
      </c>
      <c r="BS448" s="3" t="s">
        <v>72</v>
      </c>
      <c r="BT448">
        <v>236</v>
      </c>
    </row>
    <row r="449" spans="1:72" x14ac:dyDescent="0.3">
      <c r="A449">
        <v>379</v>
      </c>
      <c r="B449">
        <v>448</v>
      </c>
      <c r="C449" s="2">
        <v>41845.323680555557</v>
      </c>
      <c r="D449" s="3" t="s">
        <v>73</v>
      </c>
      <c r="E449">
        <v>1</v>
      </c>
      <c r="F449">
        <v>0</v>
      </c>
      <c r="G449" t="s">
        <v>75</v>
      </c>
      <c r="H449" t="s">
        <v>75</v>
      </c>
      <c r="I449">
        <v>0</v>
      </c>
      <c r="J449" s="3"/>
      <c r="K449" t="s">
        <v>75</v>
      </c>
      <c r="L449" t="s">
        <v>75</v>
      </c>
      <c r="M449" t="s">
        <v>75</v>
      </c>
      <c r="N449" t="s">
        <v>75</v>
      </c>
      <c r="O449">
        <v>0</v>
      </c>
      <c r="P449" s="3"/>
      <c r="Q449" t="s">
        <v>75</v>
      </c>
      <c r="R449" t="s">
        <v>75</v>
      </c>
      <c r="S449" t="s">
        <v>75</v>
      </c>
      <c r="T449" t="s">
        <v>75</v>
      </c>
      <c r="U449">
        <v>0</v>
      </c>
      <c r="V449" s="3"/>
      <c r="W449" t="s">
        <v>75</v>
      </c>
      <c r="X449" t="s">
        <v>75</v>
      </c>
      <c r="Y449" t="s">
        <v>75</v>
      </c>
      <c r="Z449" t="s">
        <v>75</v>
      </c>
      <c r="AA449">
        <v>0</v>
      </c>
      <c r="AB449" s="3"/>
      <c r="AC449" t="s">
        <v>75</v>
      </c>
      <c r="AD449" t="s">
        <v>75</v>
      </c>
      <c r="AE449" t="s">
        <v>75</v>
      </c>
      <c r="AF449" t="s">
        <v>75</v>
      </c>
      <c r="AG449">
        <v>0</v>
      </c>
      <c r="AH449" s="3"/>
      <c r="AI449" t="s">
        <v>75</v>
      </c>
      <c r="AJ449" t="s">
        <v>75</v>
      </c>
      <c r="AK449" t="s">
        <v>75</v>
      </c>
      <c r="AL449" t="s">
        <v>75</v>
      </c>
      <c r="AM449">
        <v>0</v>
      </c>
      <c r="AN449" s="3"/>
      <c r="AO449" t="s">
        <v>75</v>
      </c>
      <c r="AP449" t="s">
        <v>75</v>
      </c>
      <c r="AQ449" t="s">
        <v>75</v>
      </c>
      <c r="AR449" t="s">
        <v>75</v>
      </c>
      <c r="AS449">
        <v>0</v>
      </c>
      <c r="AT449" s="3"/>
      <c r="AU449" t="s">
        <v>75</v>
      </c>
      <c r="AV449" t="s">
        <v>75</v>
      </c>
      <c r="AW449" t="s">
        <v>75</v>
      </c>
      <c r="AX449" t="s">
        <v>75</v>
      </c>
      <c r="AY449">
        <v>0</v>
      </c>
      <c r="AZ449" s="3"/>
      <c r="BA449" t="s">
        <v>75</v>
      </c>
      <c r="BB449" t="s">
        <v>75</v>
      </c>
      <c r="BC449" t="s">
        <v>75</v>
      </c>
      <c r="BD449" t="s">
        <v>75</v>
      </c>
      <c r="BE449">
        <v>0</v>
      </c>
      <c r="BF449" s="3"/>
      <c r="BG449" t="s">
        <v>75</v>
      </c>
      <c r="BH449" t="s">
        <v>75</v>
      </c>
      <c r="BI449" t="s">
        <v>75</v>
      </c>
      <c r="BJ449" t="s">
        <v>75</v>
      </c>
      <c r="BK449">
        <v>0</v>
      </c>
      <c r="BL449" s="3"/>
      <c r="BM449">
        <v>0</v>
      </c>
      <c r="BN449">
        <f t="shared" si="24"/>
        <v>0</v>
      </c>
      <c r="BO449">
        <f t="shared" si="25"/>
        <v>0</v>
      </c>
      <c r="BP449">
        <f t="shared" si="26"/>
        <v>1</v>
      </c>
      <c r="BQ449">
        <f t="shared" si="27"/>
        <v>1</v>
      </c>
      <c r="BR449">
        <v>2</v>
      </c>
      <c r="BS449" s="3" t="s">
        <v>72</v>
      </c>
      <c r="BT449">
        <v>244</v>
      </c>
    </row>
    <row r="450" spans="1:72" x14ac:dyDescent="0.3">
      <c r="A450">
        <v>378</v>
      </c>
      <c r="B450">
        <v>449</v>
      </c>
      <c r="C450" s="2">
        <v>41845.323750000003</v>
      </c>
      <c r="D450" s="3" t="s">
        <v>73</v>
      </c>
      <c r="E450">
        <v>1</v>
      </c>
      <c r="F450">
        <v>0</v>
      </c>
      <c r="G450" t="s">
        <v>75</v>
      </c>
      <c r="H450" t="s">
        <v>75</v>
      </c>
      <c r="I450">
        <v>0</v>
      </c>
      <c r="J450" s="3"/>
      <c r="K450" t="s">
        <v>75</v>
      </c>
      <c r="L450" t="s">
        <v>75</v>
      </c>
      <c r="M450" t="s">
        <v>75</v>
      </c>
      <c r="N450" t="s">
        <v>75</v>
      </c>
      <c r="O450">
        <v>0</v>
      </c>
      <c r="P450" s="3"/>
      <c r="Q450" t="s">
        <v>75</v>
      </c>
      <c r="R450" t="s">
        <v>75</v>
      </c>
      <c r="S450" t="s">
        <v>75</v>
      </c>
      <c r="T450" t="s">
        <v>75</v>
      </c>
      <c r="U450">
        <v>0</v>
      </c>
      <c r="V450" s="3"/>
      <c r="W450" t="s">
        <v>75</v>
      </c>
      <c r="X450" t="s">
        <v>75</v>
      </c>
      <c r="Y450" t="s">
        <v>75</v>
      </c>
      <c r="Z450" t="s">
        <v>75</v>
      </c>
      <c r="AA450">
        <v>0</v>
      </c>
      <c r="AB450" s="3"/>
      <c r="AC450" t="s">
        <v>75</v>
      </c>
      <c r="AD450" t="s">
        <v>75</v>
      </c>
      <c r="AE450" t="s">
        <v>75</v>
      </c>
      <c r="AF450" t="s">
        <v>75</v>
      </c>
      <c r="AG450">
        <v>0</v>
      </c>
      <c r="AH450" s="3"/>
      <c r="AI450" t="s">
        <v>75</v>
      </c>
      <c r="AJ450" t="s">
        <v>75</v>
      </c>
      <c r="AK450" t="s">
        <v>75</v>
      </c>
      <c r="AL450" t="s">
        <v>75</v>
      </c>
      <c r="AM450">
        <v>0</v>
      </c>
      <c r="AN450" s="3"/>
      <c r="AO450" t="s">
        <v>75</v>
      </c>
      <c r="AP450" t="s">
        <v>75</v>
      </c>
      <c r="AQ450" t="s">
        <v>75</v>
      </c>
      <c r="AR450" t="s">
        <v>75</v>
      </c>
      <c r="AS450">
        <v>0</v>
      </c>
      <c r="AT450" s="3"/>
      <c r="AU450" t="s">
        <v>75</v>
      </c>
      <c r="AV450" t="s">
        <v>75</v>
      </c>
      <c r="AW450" t="s">
        <v>75</v>
      </c>
      <c r="AX450" t="s">
        <v>75</v>
      </c>
      <c r="AY450">
        <v>0</v>
      </c>
      <c r="AZ450" s="3"/>
      <c r="BA450" t="s">
        <v>75</v>
      </c>
      <c r="BB450" t="s">
        <v>75</v>
      </c>
      <c r="BC450" t="s">
        <v>75</v>
      </c>
      <c r="BD450" t="s">
        <v>75</v>
      </c>
      <c r="BE450">
        <v>0</v>
      </c>
      <c r="BF450" s="3"/>
      <c r="BG450" t="s">
        <v>75</v>
      </c>
      <c r="BH450" t="s">
        <v>75</v>
      </c>
      <c r="BI450" t="s">
        <v>75</v>
      </c>
      <c r="BJ450" t="s">
        <v>75</v>
      </c>
      <c r="BK450">
        <v>0</v>
      </c>
      <c r="BL450" s="3"/>
      <c r="BM450">
        <v>0</v>
      </c>
      <c r="BN450">
        <f t="shared" si="24"/>
        <v>0</v>
      </c>
      <c r="BO450">
        <f t="shared" si="25"/>
        <v>0</v>
      </c>
      <c r="BP450">
        <f t="shared" si="26"/>
        <v>1</v>
      </c>
      <c r="BQ450">
        <f t="shared" si="27"/>
        <v>1</v>
      </c>
      <c r="BR450">
        <v>2</v>
      </c>
      <c r="BS450" s="3" t="s">
        <v>72</v>
      </c>
      <c r="BT450">
        <v>244</v>
      </c>
    </row>
    <row r="451" spans="1:72" x14ac:dyDescent="0.3">
      <c r="A451">
        <v>405</v>
      </c>
      <c r="B451">
        <v>450</v>
      </c>
      <c r="C451" s="2">
        <v>41845.325277777774</v>
      </c>
      <c r="D451" s="3" t="s">
        <v>73</v>
      </c>
      <c r="E451">
        <v>1</v>
      </c>
      <c r="F451">
        <v>0</v>
      </c>
      <c r="G451" t="s">
        <v>75</v>
      </c>
      <c r="H451" t="s">
        <v>75</v>
      </c>
      <c r="I451">
        <v>0</v>
      </c>
      <c r="J451" s="3"/>
      <c r="K451" t="s">
        <v>75</v>
      </c>
      <c r="L451" t="s">
        <v>75</v>
      </c>
      <c r="M451" t="s">
        <v>75</v>
      </c>
      <c r="N451" t="s">
        <v>75</v>
      </c>
      <c r="O451">
        <v>0</v>
      </c>
      <c r="P451" s="3"/>
      <c r="Q451" t="s">
        <v>75</v>
      </c>
      <c r="R451" t="s">
        <v>75</v>
      </c>
      <c r="S451" t="s">
        <v>75</v>
      </c>
      <c r="T451" t="s">
        <v>75</v>
      </c>
      <c r="U451">
        <v>0</v>
      </c>
      <c r="V451" s="3"/>
      <c r="W451" t="s">
        <v>75</v>
      </c>
      <c r="X451" t="s">
        <v>75</v>
      </c>
      <c r="Y451" t="s">
        <v>75</v>
      </c>
      <c r="Z451" t="s">
        <v>75</v>
      </c>
      <c r="AA451">
        <v>0</v>
      </c>
      <c r="AB451" s="3"/>
      <c r="AC451" t="s">
        <v>75</v>
      </c>
      <c r="AD451" t="s">
        <v>75</v>
      </c>
      <c r="AE451" t="s">
        <v>75</v>
      </c>
      <c r="AF451" t="s">
        <v>75</v>
      </c>
      <c r="AG451">
        <v>0</v>
      </c>
      <c r="AH451" s="3"/>
      <c r="AI451" t="s">
        <v>75</v>
      </c>
      <c r="AJ451" t="s">
        <v>75</v>
      </c>
      <c r="AK451" t="s">
        <v>75</v>
      </c>
      <c r="AL451" t="s">
        <v>75</v>
      </c>
      <c r="AM451">
        <v>0</v>
      </c>
      <c r="AN451" s="3"/>
      <c r="AO451" t="s">
        <v>75</v>
      </c>
      <c r="AP451" t="s">
        <v>75</v>
      </c>
      <c r="AQ451" t="s">
        <v>75</v>
      </c>
      <c r="AR451" t="s">
        <v>75</v>
      </c>
      <c r="AS451">
        <v>0</v>
      </c>
      <c r="AT451" s="3"/>
      <c r="AU451" t="s">
        <v>75</v>
      </c>
      <c r="AV451" t="s">
        <v>75</v>
      </c>
      <c r="AW451" t="s">
        <v>75</v>
      </c>
      <c r="AX451" t="s">
        <v>75</v>
      </c>
      <c r="AY451">
        <v>0</v>
      </c>
      <c r="AZ451" s="3"/>
      <c r="BA451" t="s">
        <v>75</v>
      </c>
      <c r="BB451" t="s">
        <v>75</v>
      </c>
      <c r="BC451" t="s">
        <v>75</v>
      </c>
      <c r="BD451" t="s">
        <v>75</v>
      </c>
      <c r="BE451">
        <v>0</v>
      </c>
      <c r="BF451" s="3"/>
      <c r="BG451" t="s">
        <v>75</v>
      </c>
      <c r="BH451" t="s">
        <v>75</v>
      </c>
      <c r="BI451" t="s">
        <v>75</v>
      </c>
      <c r="BJ451" t="s">
        <v>75</v>
      </c>
      <c r="BK451">
        <v>0</v>
      </c>
      <c r="BL451" s="3"/>
      <c r="BM451">
        <v>0</v>
      </c>
      <c r="BN451">
        <f t="shared" ref="BN451:BN514" si="28">(COUNT(G451,H451,M451,N451,S451,T451,Y451,Z451,AE451,AF451,AK451,AL451,AQ451,AR451,AW451,AX451,BC451,BD451,BI451,BJ451))/2</f>
        <v>0</v>
      </c>
      <c r="BO451">
        <f t="shared" ref="BO451:BO514" si="29">SUM(G451,H451,M451,N451,S451,T451,Y451,Z451,AE451,AF451,AK451,AL451,AQ451,AR451,AW451,AX451,BC451,BD451,BI451,BJ451)</f>
        <v>0</v>
      </c>
      <c r="BP451">
        <f t="shared" ref="BP451:BP514" si="30">(COUNT(E451,F451,K451,L451,Q451,R451,W451,X451,AC451,AD451,AI451,AJ451,AO451,AP451,AU451,AV451,BA451,BB451,BG451,BH451)/2)</f>
        <v>1</v>
      </c>
      <c r="BQ451">
        <f t="shared" ref="BQ451:BQ514" si="31">SUM(E451,F451,K451,L451,Q451,R451,W451,X451,AC451,AD451,AI451,AJ451,AO451,AP451,AU451,AV451,BA451,BB451,BG451,BH451)</f>
        <v>1</v>
      </c>
      <c r="BR451">
        <v>2</v>
      </c>
      <c r="BS451" s="3" t="s">
        <v>72</v>
      </c>
      <c r="BT451">
        <v>237</v>
      </c>
    </row>
    <row r="452" spans="1:72" x14ac:dyDescent="0.3">
      <c r="A452">
        <v>424</v>
      </c>
      <c r="B452">
        <v>451</v>
      </c>
      <c r="C452" s="2">
        <v>41845.330266203702</v>
      </c>
      <c r="D452" s="3" t="s">
        <v>64</v>
      </c>
      <c r="E452">
        <v>1</v>
      </c>
      <c r="F452">
        <v>0</v>
      </c>
      <c r="G452">
        <v>1</v>
      </c>
      <c r="H452">
        <v>0</v>
      </c>
      <c r="I452">
        <v>0</v>
      </c>
      <c r="J452" s="3"/>
      <c r="K452">
        <v>1</v>
      </c>
      <c r="L452">
        <v>0</v>
      </c>
      <c r="M452">
        <v>2</v>
      </c>
      <c r="N452">
        <v>0</v>
      </c>
      <c r="O452">
        <v>0</v>
      </c>
      <c r="P452" s="3"/>
      <c r="Q452">
        <v>1</v>
      </c>
      <c r="R452">
        <v>0</v>
      </c>
      <c r="S452">
        <v>1</v>
      </c>
      <c r="T452">
        <v>0</v>
      </c>
      <c r="U452">
        <v>0</v>
      </c>
      <c r="V452" s="3"/>
      <c r="W452">
        <v>0</v>
      </c>
      <c r="X452">
        <v>0</v>
      </c>
      <c r="Y452">
        <v>1</v>
      </c>
      <c r="Z452">
        <v>0</v>
      </c>
      <c r="AA452">
        <v>0</v>
      </c>
      <c r="AB452" s="3"/>
      <c r="AC452">
        <v>0</v>
      </c>
      <c r="AD452">
        <v>0</v>
      </c>
      <c r="AE452">
        <v>0</v>
      </c>
      <c r="AF452">
        <v>0</v>
      </c>
      <c r="AG452">
        <v>0</v>
      </c>
      <c r="AH452" s="3"/>
      <c r="AI452" t="s">
        <v>75</v>
      </c>
      <c r="AJ452" t="s">
        <v>75</v>
      </c>
      <c r="AK452" t="s">
        <v>75</v>
      </c>
      <c r="AL452" t="s">
        <v>75</v>
      </c>
      <c r="AM452">
        <v>0</v>
      </c>
      <c r="AN452" s="3"/>
      <c r="AO452" t="s">
        <v>75</v>
      </c>
      <c r="AP452" t="s">
        <v>75</v>
      </c>
      <c r="AQ452" t="s">
        <v>75</v>
      </c>
      <c r="AR452" t="s">
        <v>75</v>
      </c>
      <c r="AS452">
        <v>0</v>
      </c>
      <c r="AT452" s="3"/>
      <c r="AU452" t="s">
        <v>75</v>
      </c>
      <c r="AV452" t="s">
        <v>75</v>
      </c>
      <c r="AW452" t="s">
        <v>75</v>
      </c>
      <c r="AX452" t="s">
        <v>75</v>
      </c>
      <c r="AY452">
        <v>0</v>
      </c>
      <c r="AZ452" s="3"/>
      <c r="BA452" t="s">
        <v>75</v>
      </c>
      <c r="BB452" t="s">
        <v>75</v>
      </c>
      <c r="BC452" t="s">
        <v>75</v>
      </c>
      <c r="BD452" t="s">
        <v>75</v>
      </c>
      <c r="BE452">
        <v>0</v>
      </c>
      <c r="BF452" s="3"/>
      <c r="BG452" t="s">
        <v>75</v>
      </c>
      <c r="BH452" t="s">
        <v>75</v>
      </c>
      <c r="BI452" t="s">
        <v>75</v>
      </c>
      <c r="BJ452" t="s">
        <v>75</v>
      </c>
      <c r="BK452">
        <v>0</v>
      </c>
      <c r="BL452" s="3"/>
      <c r="BM452">
        <v>1</v>
      </c>
      <c r="BN452">
        <f>(COUNT(G452,H452,M452,N452,S452,T452,Y452,Z452,AE452,AF452,AK452,AL452,AQ452,AR452,AW452,AX452,BC452,BD452,BI452,BJ452))/2</f>
        <v>5</v>
      </c>
      <c r="BO452">
        <f t="shared" si="29"/>
        <v>5</v>
      </c>
      <c r="BP452">
        <f t="shared" si="30"/>
        <v>5</v>
      </c>
      <c r="BQ452">
        <f t="shared" si="31"/>
        <v>3</v>
      </c>
      <c r="BR452">
        <v>2</v>
      </c>
      <c r="BS452" s="3" t="s">
        <v>72</v>
      </c>
      <c r="BT452">
        <v>230</v>
      </c>
    </row>
    <row r="453" spans="1:72" x14ac:dyDescent="0.3">
      <c r="A453">
        <v>416</v>
      </c>
      <c r="B453">
        <v>452</v>
      </c>
      <c r="C453" s="2">
        <v>41845.333622685182</v>
      </c>
      <c r="D453" s="3" t="s">
        <v>73</v>
      </c>
      <c r="E453">
        <v>4</v>
      </c>
      <c r="F453">
        <v>1</v>
      </c>
      <c r="G453" t="s">
        <v>75</v>
      </c>
      <c r="H453" t="s">
        <v>75</v>
      </c>
      <c r="I453">
        <v>0</v>
      </c>
      <c r="J453" s="3"/>
      <c r="K453" t="s">
        <v>75</v>
      </c>
      <c r="L453" t="s">
        <v>75</v>
      </c>
      <c r="M453" t="s">
        <v>75</v>
      </c>
      <c r="N453" t="s">
        <v>75</v>
      </c>
      <c r="O453">
        <v>0</v>
      </c>
      <c r="P453" s="3"/>
      <c r="Q453" t="s">
        <v>75</v>
      </c>
      <c r="R453" t="s">
        <v>75</v>
      </c>
      <c r="S453" t="s">
        <v>75</v>
      </c>
      <c r="T453" t="s">
        <v>75</v>
      </c>
      <c r="U453">
        <v>0</v>
      </c>
      <c r="V453" s="3"/>
      <c r="W453" t="s">
        <v>75</v>
      </c>
      <c r="X453" t="s">
        <v>75</v>
      </c>
      <c r="Y453" t="s">
        <v>75</v>
      </c>
      <c r="Z453" t="s">
        <v>75</v>
      </c>
      <c r="AA453">
        <v>0</v>
      </c>
      <c r="AB453" s="3"/>
      <c r="AC453" t="s">
        <v>75</v>
      </c>
      <c r="AD453" t="s">
        <v>75</v>
      </c>
      <c r="AE453" t="s">
        <v>75</v>
      </c>
      <c r="AF453" t="s">
        <v>75</v>
      </c>
      <c r="AG453">
        <v>0</v>
      </c>
      <c r="AH453" s="3"/>
      <c r="AI453" t="s">
        <v>75</v>
      </c>
      <c r="AJ453" t="s">
        <v>75</v>
      </c>
      <c r="AK453" t="s">
        <v>75</v>
      </c>
      <c r="AL453" t="s">
        <v>75</v>
      </c>
      <c r="AM453">
        <v>0</v>
      </c>
      <c r="AN453" s="3"/>
      <c r="AO453" t="s">
        <v>75</v>
      </c>
      <c r="AP453" t="s">
        <v>75</v>
      </c>
      <c r="AQ453" t="s">
        <v>75</v>
      </c>
      <c r="AR453" t="s">
        <v>75</v>
      </c>
      <c r="AS453">
        <v>0</v>
      </c>
      <c r="AT453" s="3"/>
      <c r="AU453" t="s">
        <v>75</v>
      </c>
      <c r="AV453" t="s">
        <v>75</v>
      </c>
      <c r="AW453" t="s">
        <v>75</v>
      </c>
      <c r="AX453" t="s">
        <v>75</v>
      </c>
      <c r="AY453">
        <v>0</v>
      </c>
      <c r="AZ453" s="3"/>
      <c r="BA453" t="s">
        <v>75</v>
      </c>
      <c r="BB453" t="s">
        <v>75</v>
      </c>
      <c r="BC453" t="s">
        <v>75</v>
      </c>
      <c r="BD453" t="s">
        <v>75</v>
      </c>
      <c r="BE453">
        <v>0</v>
      </c>
      <c r="BF453" s="3"/>
      <c r="BG453" t="s">
        <v>75</v>
      </c>
      <c r="BH453" t="s">
        <v>75</v>
      </c>
      <c r="BI453" t="s">
        <v>75</v>
      </c>
      <c r="BJ453" t="s">
        <v>75</v>
      </c>
      <c r="BK453">
        <v>0</v>
      </c>
      <c r="BL453" s="3"/>
      <c r="BM453">
        <v>0</v>
      </c>
      <c r="BN453">
        <f t="shared" si="28"/>
        <v>0</v>
      </c>
      <c r="BO453">
        <f t="shared" si="29"/>
        <v>0</v>
      </c>
      <c r="BP453">
        <f t="shared" si="30"/>
        <v>1</v>
      </c>
      <c r="BQ453">
        <f t="shared" si="31"/>
        <v>5</v>
      </c>
      <c r="BR453">
        <v>2</v>
      </c>
      <c r="BS453" s="3" t="s">
        <v>72</v>
      </c>
      <c r="BT453">
        <v>230</v>
      </c>
    </row>
    <row r="454" spans="1:72" x14ac:dyDescent="0.3">
      <c r="A454">
        <v>412</v>
      </c>
      <c r="B454">
        <v>453</v>
      </c>
      <c r="C454" s="2">
        <v>41845.333773148152</v>
      </c>
      <c r="D454" s="3" t="s">
        <v>73</v>
      </c>
      <c r="E454">
        <v>2</v>
      </c>
      <c r="F454">
        <v>0</v>
      </c>
      <c r="G454" t="s">
        <v>75</v>
      </c>
      <c r="H454" t="s">
        <v>75</v>
      </c>
      <c r="I454">
        <v>0</v>
      </c>
      <c r="J454" s="3"/>
      <c r="K454" t="s">
        <v>75</v>
      </c>
      <c r="L454" t="s">
        <v>75</v>
      </c>
      <c r="M454" t="s">
        <v>75</v>
      </c>
      <c r="N454" t="s">
        <v>75</v>
      </c>
      <c r="O454">
        <v>0</v>
      </c>
      <c r="P454" s="3"/>
      <c r="Q454" t="s">
        <v>75</v>
      </c>
      <c r="R454" t="s">
        <v>75</v>
      </c>
      <c r="S454" t="s">
        <v>75</v>
      </c>
      <c r="T454" t="s">
        <v>75</v>
      </c>
      <c r="U454">
        <v>0</v>
      </c>
      <c r="V454" s="3"/>
      <c r="W454" t="s">
        <v>75</v>
      </c>
      <c r="X454" t="s">
        <v>75</v>
      </c>
      <c r="Y454" t="s">
        <v>75</v>
      </c>
      <c r="Z454" t="s">
        <v>75</v>
      </c>
      <c r="AA454">
        <v>0</v>
      </c>
      <c r="AB454" s="3"/>
      <c r="AC454" t="s">
        <v>75</v>
      </c>
      <c r="AD454" t="s">
        <v>75</v>
      </c>
      <c r="AE454" t="s">
        <v>75</v>
      </c>
      <c r="AF454" t="s">
        <v>75</v>
      </c>
      <c r="AG454">
        <v>0</v>
      </c>
      <c r="AH454" s="3"/>
      <c r="AI454" t="s">
        <v>75</v>
      </c>
      <c r="AJ454" t="s">
        <v>75</v>
      </c>
      <c r="AK454" t="s">
        <v>75</v>
      </c>
      <c r="AL454" t="s">
        <v>75</v>
      </c>
      <c r="AM454">
        <v>0</v>
      </c>
      <c r="AN454" s="3"/>
      <c r="AO454" t="s">
        <v>75</v>
      </c>
      <c r="AP454" t="s">
        <v>75</v>
      </c>
      <c r="AQ454" t="s">
        <v>75</v>
      </c>
      <c r="AR454" t="s">
        <v>75</v>
      </c>
      <c r="AS454">
        <v>0</v>
      </c>
      <c r="AT454" s="3"/>
      <c r="AU454" t="s">
        <v>75</v>
      </c>
      <c r="AV454" t="s">
        <v>75</v>
      </c>
      <c r="AW454" t="s">
        <v>75</v>
      </c>
      <c r="AX454" t="s">
        <v>75</v>
      </c>
      <c r="AY454">
        <v>0</v>
      </c>
      <c r="AZ454" s="3"/>
      <c r="BA454" t="s">
        <v>75</v>
      </c>
      <c r="BB454" t="s">
        <v>75</v>
      </c>
      <c r="BC454" t="s">
        <v>75</v>
      </c>
      <c r="BD454" t="s">
        <v>75</v>
      </c>
      <c r="BE454">
        <v>0</v>
      </c>
      <c r="BF454" s="3"/>
      <c r="BG454" t="s">
        <v>75</v>
      </c>
      <c r="BH454" t="s">
        <v>75</v>
      </c>
      <c r="BI454" t="s">
        <v>75</v>
      </c>
      <c r="BJ454" t="s">
        <v>75</v>
      </c>
      <c r="BK454">
        <v>0</v>
      </c>
      <c r="BL454" s="3"/>
      <c r="BM454">
        <v>0</v>
      </c>
      <c r="BN454">
        <f t="shared" si="28"/>
        <v>0</v>
      </c>
      <c r="BO454">
        <f t="shared" si="29"/>
        <v>0</v>
      </c>
      <c r="BP454">
        <f t="shared" si="30"/>
        <v>1</v>
      </c>
      <c r="BQ454">
        <f t="shared" si="31"/>
        <v>2</v>
      </c>
      <c r="BR454">
        <v>2</v>
      </c>
      <c r="BS454" s="3" t="s">
        <v>72</v>
      </c>
      <c r="BT454">
        <v>230</v>
      </c>
    </row>
    <row r="455" spans="1:72" x14ac:dyDescent="0.3">
      <c r="A455">
        <v>421</v>
      </c>
      <c r="B455">
        <v>454</v>
      </c>
      <c r="C455" s="2">
        <v>41845.335324074076</v>
      </c>
      <c r="D455" s="3" t="s">
        <v>73</v>
      </c>
      <c r="E455">
        <v>1</v>
      </c>
      <c r="F455">
        <v>0</v>
      </c>
      <c r="G455" t="s">
        <v>75</v>
      </c>
      <c r="H455" t="s">
        <v>75</v>
      </c>
      <c r="I455">
        <v>0</v>
      </c>
      <c r="J455" s="3"/>
      <c r="K455" t="s">
        <v>75</v>
      </c>
      <c r="L455" t="s">
        <v>75</v>
      </c>
      <c r="M455" t="s">
        <v>75</v>
      </c>
      <c r="N455" t="s">
        <v>75</v>
      </c>
      <c r="O455">
        <v>0</v>
      </c>
      <c r="P455" s="3"/>
      <c r="Q455" t="s">
        <v>75</v>
      </c>
      <c r="R455" t="s">
        <v>75</v>
      </c>
      <c r="S455" t="s">
        <v>75</v>
      </c>
      <c r="T455" t="s">
        <v>75</v>
      </c>
      <c r="U455">
        <v>0</v>
      </c>
      <c r="V455" s="3"/>
      <c r="W455" t="s">
        <v>75</v>
      </c>
      <c r="X455" t="s">
        <v>75</v>
      </c>
      <c r="Y455" t="s">
        <v>75</v>
      </c>
      <c r="Z455" t="s">
        <v>75</v>
      </c>
      <c r="AA455">
        <v>0</v>
      </c>
      <c r="AB455" s="3"/>
      <c r="AC455" t="s">
        <v>75</v>
      </c>
      <c r="AD455" t="s">
        <v>75</v>
      </c>
      <c r="AE455" t="s">
        <v>75</v>
      </c>
      <c r="AF455" t="s">
        <v>75</v>
      </c>
      <c r="AG455">
        <v>0</v>
      </c>
      <c r="AH455" s="3"/>
      <c r="AI455" t="s">
        <v>75</v>
      </c>
      <c r="AJ455" t="s">
        <v>75</v>
      </c>
      <c r="AK455" t="s">
        <v>75</v>
      </c>
      <c r="AL455" t="s">
        <v>75</v>
      </c>
      <c r="AM455">
        <v>0</v>
      </c>
      <c r="AN455" s="3"/>
      <c r="AO455" t="s">
        <v>75</v>
      </c>
      <c r="AP455" t="s">
        <v>75</v>
      </c>
      <c r="AQ455" t="s">
        <v>75</v>
      </c>
      <c r="AR455" t="s">
        <v>75</v>
      </c>
      <c r="AS455">
        <v>0</v>
      </c>
      <c r="AT455" s="3"/>
      <c r="AU455" t="s">
        <v>75</v>
      </c>
      <c r="AV455" t="s">
        <v>75</v>
      </c>
      <c r="AW455" t="s">
        <v>75</v>
      </c>
      <c r="AX455" t="s">
        <v>75</v>
      </c>
      <c r="AY455">
        <v>0</v>
      </c>
      <c r="AZ455" s="3"/>
      <c r="BA455" t="s">
        <v>75</v>
      </c>
      <c r="BB455" t="s">
        <v>75</v>
      </c>
      <c r="BC455" t="s">
        <v>75</v>
      </c>
      <c r="BD455" t="s">
        <v>75</v>
      </c>
      <c r="BE455">
        <v>0</v>
      </c>
      <c r="BF455" s="3"/>
      <c r="BG455" t="s">
        <v>75</v>
      </c>
      <c r="BH455" t="s">
        <v>75</v>
      </c>
      <c r="BI455" t="s">
        <v>75</v>
      </c>
      <c r="BJ455" t="s">
        <v>75</v>
      </c>
      <c r="BK455">
        <v>0</v>
      </c>
      <c r="BL455" s="3"/>
      <c r="BM455">
        <v>0</v>
      </c>
      <c r="BN455">
        <f t="shared" si="28"/>
        <v>0</v>
      </c>
      <c r="BO455">
        <f t="shared" si="29"/>
        <v>0</v>
      </c>
      <c r="BP455">
        <f t="shared" si="30"/>
        <v>1</v>
      </c>
      <c r="BQ455">
        <f t="shared" si="31"/>
        <v>1</v>
      </c>
      <c r="BR455">
        <v>2</v>
      </c>
      <c r="BS455" s="3" t="s">
        <v>72</v>
      </c>
      <c r="BT455">
        <v>229</v>
      </c>
    </row>
    <row r="456" spans="1:72" x14ac:dyDescent="0.3">
      <c r="A456">
        <v>451</v>
      </c>
      <c r="B456">
        <v>455</v>
      </c>
      <c r="C456" s="2">
        <v>41845.336481481485</v>
      </c>
      <c r="D456" s="3" t="s">
        <v>73</v>
      </c>
      <c r="E456">
        <v>2</v>
      </c>
      <c r="F456">
        <v>0</v>
      </c>
      <c r="G456" t="s">
        <v>75</v>
      </c>
      <c r="H456" t="s">
        <v>75</v>
      </c>
      <c r="I456">
        <v>0</v>
      </c>
      <c r="J456" s="3"/>
      <c r="K456" t="s">
        <v>75</v>
      </c>
      <c r="L456" t="s">
        <v>75</v>
      </c>
      <c r="M456" t="s">
        <v>75</v>
      </c>
      <c r="N456" t="s">
        <v>75</v>
      </c>
      <c r="O456">
        <v>0</v>
      </c>
      <c r="P456" s="3"/>
      <c r="Q456" t="s">
        <v>75</v>
      </c>
      <c r="R456" t="s">
        <v>75</v>
      </c>
      <c r="S456" t="s">
        <v>75</v>
      </c>
      <c r="T456" t="s">
        <v>75</v>
      </c>
      <c r="U456">
        <v>0</v>
      </c>
      <c r="V456" s="3"/>
      <c r="W456" t="s">
        <v>75</v>
      </c>
      <c r="X456" t="s">
        <v>75</v>
      </c>
      <c r="Y456" t="s">
        <v>75</v>
      </c>
      <c r="Z456" t="s">
        <v>75</v>
      </c>
      <c r="AA456">
        <v>0</v>
      </c>
      <c r="AB456" s="3"/>
      <c r="AC456" t="s">
        <v>75</v>
      </c>
      <c r="AD456" t="s">
        <v>75</v>
      </c>
      <c r="AE456" t="s">
        <v>75</v>
      </c>
      <c r="AF456" t="s">
        <v>75</v>
      </c>
      <c r="AG456">
        <v>0</v>
      </c>
      <c r="AH456" s="3"/>
      <c r="AI456" t="s">
        <v>75</v>
      </c>
      <c r="AJ456" t="s">
        <v>75</v>
      </c>
      <c r="AK456" t="s">
        <v>75</v>
      </c>
      <c r="AL456" t="s">
        <v>75</v>
      </c>
      <c r="AM456">
        <v>0</v>
      </c>
      <c r="AN456" s="3"/>
      <c r="AO456" t="s">
        <v>75</v>
      </c>
      <c r="AP456" t="s">
        <v>75</v>
      </c>
      <c r="AQ456" t="s">
        <v>75</v>
      </c>
      <c r="AR456" t="s">
        <v>75</v>
      </c>
      <c r="AS456">
        <v>0</v>
      </c>
      <c r="AT456" s="3"/>
      <c r="AU456" t="s">
        <v>75</v>
      </c>
      <c r="AV456" t="s">
        <v>75</v>
      </c>
      <c r="AW456" t="s">
        <v>75</v>
      </c>
      <c r="AX456" t="s">
        <v>75</v>
      </c>
      <c r="AY456">
        <v>0</v>
      </c>
      <c r="AZ456" s="3"/>
      <c r="BA456" t="s">
        <v>75</v>
      </c>
      <c r="BB456" t="s">
        <v>75</v>
      </c>
      <c r="BC456" t="s">
        <v>75</v>
      </c>
      <c r="BD456" t="s">
        <v>75</v>
      </c>
      <c r="BE456">
        <v>0</v>
      </c>
      <c r="BF456" s="3"/>
      <c r="BG456" t="s">
        <v>75</v>
      </c>
      <c r="BH456" t="s">
        <v>75</v>
      </c>
      <c r="BI456" t="s">
        <v>75</v>
      </c>
      <c r="BJ456" t="s">
        <v>75</v>
      </c>
      <c r="BK456">
        <v>0</v>
      </c>
      <c r="BL456" s="3"/>
      <c r="BM456">
        <v>0</v>
      </c>
      <c r="BN456">
        <f t="shared" si="28"/>
        <v>0</v>
      </c>
      <c r="BO456">
        <f t="shared" si="29"/>
        <v>0</v>
      </c>
      <c r="BP456">
        <f t="shared" si="30"/>
        <v>1</v>
      </c>
      <c r="BQ456">
        <f t="shared" si="31"/>
        <v>2</v>
      </c>
      <c r="BR456">
        <v>2</v>
      </c>
      <c r="BS456" s="3" t="s">
        <v>72</v>
      </c>
      <c r="BT456">
        <v>229</v>
      </c>
    </row>
    <row r="457" spans="1:72" x14ac:dyDescent="0.3">
      <c r="A457">
        <v>519</v>
      </c>
      <c r="B457">
        <v>456</v>
      </c>
      <c r="C457" s="2">
        <v>41845.347500000003</v>
      </c>
      <c r="D457" s="3" t="s">
        <v>73</v>
      </c>
      <c r="E457">
        <v>2</v>
      </c>
      <c r="F457">
        <v>0</v>
      </c>
      <c r="G457" t="s">
        <v>75</v>
      </c>
      <c r="H457" t="s">
        <v>75</v>
      </c>
      <c r="I457">
        <v>0</v>
      </c>
      <c r="J457" s="3"/>
      <c r="K457" t="s">
        <v>75</v>
      </c>
      <c r="L457" t="s">
        <v>75</v>
      </c>
      <c r="M457" t="s">
        <v>75</v>
      </c>
      <c r="N457" t="s">
        <v>75</v>
      </c>
      <c r="O457">
        <v>0</v>
      </c>
      <c r="P457" s="3"/>
      <c r="Q457" t="s">
        <v>75</v>
      </c>
      <c r="R457" t="s">
        <v>75</v>
      </c>
      <c r="S457" t="s">
        <v>75</v>
      </c>
      <c r="T457" t="s">
        <v>75</v>
      </c>
      <c r="U457">
        <v>0</v>
      </c>
      <c r="V457" s="3"/>
      <c r="W457" t="s">
        <v>75</v>
      </c>
      <c r="X457" t="s">
        <v>75</v>
      </c>
      <c r="Y457" t="s">
        <v>75</v>
      </c>
      <c r="Z457" t="s">
        <v>75</v>
      </c>
      <c r="AA457">
        <v>0</v>
      </c>
      <c r="AB457" s="3"/>
      <c r="AC457" t="s">
        <v>75</v>
      </c>
      <c r="AD457" t="s">
        <v>75</v>
      </c>
      <c r="AE457" t="s">
        <v>75</v>
      </c>
      <c r="AF457" t="s">
        <v>75</v>
      </c>
      <c r="AG457">
        <v>0</v>
      </c>
      <c r="AH457" s="3"/>
      <c r="AI457" t="s">
        <v>75</v>
      </c>
      <c r="AJ457" t="s">
        <v>75</v>
      </c>
      <c r="AK457" t="s">
        <v>75</v>
      </c>
      <c r="AL457" t="s">
        <v>75</v>
      </c>
      <c r="AM457">
        <v>0</v>
      </c>
      <c r="AN457" s="3"/>
      <c r="AO457" t="s">
        <v>75</v>
      </c>
      <c r="AP457" t="s">
        <v>75</v>
      </c>
      <c r="AQ457" t="s">
        <v>75</v>
      </c>
      <c r="AR457" t="s">
        <v>75</v>
      </c>
      <c r="AS457">
        <v>0</v>
      </c>
      <c r="AT457" s="3"/>
      <c r="AU457" t="s">
        <v>75</v>
      </c>
      <c r="AV457" t="s">
        <v>75</v>
      </c>
      <c r="AW457" t="s">
        <v>75</v>
      </c>
      <c r="AX457" t="s">
        <v>75</v>
      </c>
      <c r="AY457">
        <v>0</v>
      </c>
      <c r="AZ457" s="3"/>
      <c r="BA457" t="s">
        <v>75</v>
      </c>
      <c r="BB457" t="s">
        <v>75</v>
      </c>
      <c r="BC457" t="s">
        <v>75</v>
      </c>
      <c r="BD457" t="s">
        <v>75</v>
      </c>
      <c r="BE457">
        <v>0</v>
      </c>
      <c r="BF457" s="3"/>
      <c r="BG457" t="s">
        <v>75</v>
      </c>
      <c r="BH457" t="s">
        <v>75</v>
      </c>
      <c r="BI457" t="s">
        <v>75</v>
      </c>
      <c r="BJ457" t="s">
        <v>75</v>
      </c>
      <c r="BK457">
        <v>0</v>
      </c>
      <c r="BL457" s="3"/>
      <c r="BM457">
        <v>0</v>
      </c>
      <c r="BN457">
        <f t="shared" si="28"/>
        <v>0</v>
      </c>
      <c r="BO457">
        <f t="shared" si="29"/>
        <v>0</v>
      </c>
      <c r="BP457">
        <f t="shared" si="30"/>
        <v>1</v>
      </c>
      <c r="BQ457">
        <f t="shared" si="31"/>
        <v>2</v>
      </c>
      <c r="BR457">
        <v>2</v>
      </c>
      <c r="BS457" s="3" t="s">
        <v>72</v>
      </c>
      <c r="BT457">
        <v>224</v>
      </c>
    </row>
    <row r="458" spans="1:72" x14ac:dyDescent="0.3">
      <c r="A458">
        <v>461</v>
      </c>
      <c r="B458">
        <v>457</v>
      </c>
      <c r="C458" s="2">
        <v>41845.349780092591</v>
      </c>
      <c r="D458" s="3" t="s">
        <v>73</v>
      </c>
      <c r="E458">
        <v>2</v>
      </c>
      <c r="F458">
        <v>0</v>
      </c>
      <c r="G458" t="s">
        <v>75</v>
      </c>
      <c r="H458" t="s">
        <v>75</v>
      </c>
      <c r="I458">
        <v>0</v>
      </c>
      <c r="J458" s="3"/>
      <c r="K458" t="s">
        <v>75</v>
      </c>
      <c r="L458" t="s">
        <v>75</v>
      </c>
      <c r="M458" t="s">
        <v>75</v>
      </c>
      <c r="N458" t="s">
        <v>75</v>
      </c>
      <c r="O458">
        <v>0</v>
      </c>
      <c r="P458" s="3"/>
      <c r="Q458" t="s">
        <v>75</v>
      </c>
      <c r="R458" t="s">
        <v>75</v>
      </c>
      <c r="S458" t="s">
        <v>75</v>
      </c>
      <c r="T458" t="s">
        <v>75</v>
      </c>
      <c r="U458">
        <v>0</v>
      </c>
      <c r="V458" s="3"/>
      <c r="W458" t="s">
        <v>75</v>
      </c>
      <c r="X458" t="s">
        <v>75</v>
      </c>
      <c r="Y458" t="s">
        <v>75</v>
      </c>
      <c r="Z458" t="s">
        <v>75</v>
      </c>
      <c r="AA458">
        <v>0</v>
      </c>
      <c r="AB458" s="3"/>
      <c r="AC458" t="s">
        <v>75</v>
      </c>
      <c r="AD458" t="s">
        <v>75</v>
      </c>
      <c r="AE458" t="s">
        <v>75</v>
      </c>
      <c r="AF458" t="s">
        <v>75</v>
      </c>
      <c r="AG458">
        <v>0</v>
      </c>
      <c r="AH458" s="3"/>
      <c r="AI458" t="s">
        <v>75</v>
      </c>
      <c r="AJ458" t="s">
        <v>75</v>
      </c>
      <c r="AK458" t="s">
        <v>75</v>
      </c>
      <c r="AL458" t="s">
        <v>75</v>
      </c>
      <c r="AM458">
        <v>0</v>
      </c>
      <c r="AN458" s="3"/>
      <c r="AO458" t="s">
        <v>75</v>
      </c>
      <c r="AP458" t="s">
        <v>75</v>
      </c>
      <c r="AQ458" t="s">
        <v>75</v>
      </c>
      <c r="AR458" t="s">
        <v>75</v>
      </c>
      <c r="AS458">
        <v>0</v>
      </c>
      <c r="AT458" s="3"/>
      <c r="AU458" t="s">
        <v>75</v>
      </c>
      <c r="AV458" t="s">
        <v>75</v>
      </c>
      <c r="AW458" t="s">
        <v>75</v>
      </c>
      <c r="AX458" t="s">
        <v>75</v>
      </c>
      <c r="AY458">
        <v>0</v>
      </c>
      <c r="AZ458" s="3"/>
      <c r="BA458" t="s">
        <v>75</v>
      </c>
      <c r="BB458" t="s">
        <v>75</v>
      </c>
      <c r="BC458" t="s">
        <v>75</v>
      </c>
      <c r="BD458" t="s">
        <v>75</v>
      </c>
      <c r="BE458">
        <v>0</v>
      </c>
      <c r="BF458" s="3"/>
      <c r="BG458" t="s">
        <v>75</v>
      </c>
      <c r="BH458" t="s">
        <v>75</v>
      </c>
      <c r="BI458" t="s">
        <v>75</v>
      </c>
      <c r="BJ458" t="s">
        <v>75</v>
      </c>
      <c r="BK458">
        <v>0</v>
      </c>
      <c r="BL458" s="3"/>
      <c r="BM458">
        <v>0</v>
      </c>
      <c r="BN458">
        <f t="shared" si="28"/>
        <v>0</v>
      </c>
      <c r="BO458">
        <f t="shared" si="29"/>
        <v>0</v>
      </c>
      <c r="BP458">
        <f t="shared" si="30"/>
        <v>1</v>
      </c>
      <c r="BQ458">
        <f t="shared" si="31"/>
        <v>2</v>
      </c>
      <c r="BR458">
        <v>2</v>
      </c>
      <c r="BS458" s="3" t="s">
        <v>72</v>
      </c>
      <c r="BT458">
        <v>224</v>
      </c>
    </row>
    <row r="459" spans="1:72" x14ac:dyDescent="0.3">
      <c r="A459">
        <v>459</v>
      </c>
      <c r="B459">
        <v>458</v>
      </c>
      <c r="C459" s="2">
        <v>41845.349965277775</v>
      </c>
      <c r="D459" s="3" t="s">
        <v>73</v>
      </c>
      <c r="E459">
        <v>1</v>
      </c>
      <c r="F459">
        <v>0</v>
      </c>
      <c r="G459" t="s">
        <v>75</v>
      </c>
      <c r="H459" t="s">
        <v>75</v>
      </c>
      <c r="I459">
        <v>0</v>
      </c>
      <c r="J459" s="3"/>
      <c r="K459" t="s">
        <v>75</v>
      </c>
      <c r="L459" t="s">
        <v>75</v>
      </c>
      <c r="M459" t="s">
        <v>75</v>
      </c>
      <c r="N459" t="s">
        <v>75</v>
      </c>
      <c r="O459">
        <v>0</v>
      </c>
      <c r="P459" s="3"/>
      <c r="Q459" t="s">
        <v>75</v>
      </c>
      <c r="R459" t="s">
        <v>75</v>
      </c>
      <c r="S459" t="s">
        <v>75</v>
      </c>
      <c r="T459" t="s">
        <v>75</v>
      </c>
      <c r="U459">
        <v>0</v>
      </c>
      <c r="V459" s="3"/>
      <c r="W459" t="s">
        <v>75</v>
      </c>
      <c r="X459" t="s">
        <v>75</v>
      </c>
      <c r="Y459" t="s">
        <v>75</v>
      </c>
      <c r="Z459" t="s">
        <v>75</v>
      </c>
      <c r="AA459">
        <v>0</v>
      </c>
      <c r="AB459" s="3"/>
      <c r="AC459" t="s">
        <v>75</v>
      </c>
      <c r="AD459" t="s">
        <v>75</v>
      </c>
      <c r="AE459" t="s">
        <v>75</v>
      </c>
      <c r="AF459" t="s">
        <v>75</v>
      </c>
      <c r="AG459">
        <v>0</v>
      </c>
      <c r="AH459" s="3"/>
      <c r="AI459" t="s">
        <v>75</v>
      </c>
      <c r="AJ459" t="s">
        <v>75</v>
      </c>
      <c r="AK459" t="s">
        <v>75</v>
      </c>
      <c r="AL459" t="s">
        <v>75</v>
      </c>
      <c r="AM459">
        <v>0</v>
      </c>
      <c r="AN459" s="3"/>
      <c r="AO459" t="s">
        <v>75</v>
      </c>
      <c r="AP459" t="s">
        <v>75</v>
      </c>
      <c r="AQ459" t="s">
        <v>75</v>
      </c>
      <c r="AR459" t="s">
        <v>75</v>
      </c>
      <c r="AS459">
        <v>0</v>
      </c>
      <c r="AT459" s="3"/>
      <c r="AU459" t="s">
        <v>75</v>
      </c>
      <c r="AV459" t="s">
        <v>75</v>
      </c>
      <c r="AW459" t="s">
        <v>75</v>
      </c>
      <c r="AX459" t="s">
        <v>75</v>
      </c>
      <c r="AY459">
        <v>0</v>
      </c>
      <c r="AZ459" s="3"/>
      <c r="BA459" t="s">
        <v>75</v>
      </c>
      <c r="BB459" t="s">
        <v>75</v>
      </c>
      <c r="BC459" t="s">
        <v>75</v>
      </c>
      <c r="BD459" t="s">
        <v>75</v>
      </c>
      <c r="BE459">
        <v>0</v>
      </c>
      <c r="BF459" s="3"/>
      <c r="BG459" t="s">
        <v>75</v>
      </c>
      <c r="BH459" t="s">
        <v>75</v>
      </c>
      <c r="BI459" t="s">
        <v>75</v>
      </c>
      <c r="BJ459" t="s">
        <v>75</v>
      </c>
      <c r="BK459">
        <v>0</v>
      </c>
      <c r="BL459" s="3"/>
      <c r="BM459">
        <v>0</v>
      </c>
      <c r="BN459">
        <f t="shared" si="28"/>
        <v>0</v>
      </c>
      <c r="BO459">
        <f t="shared" si="29"/>
        <v>0</v>
      </c>
      <c r="BP459">
        <f t="shared" si="30"/>
        <v>1</v>
      </c>
      <c r="BQ459">
        <f t="shared" si="31"/>
        <v>1</v>
      </c>
      <c r="BR459">
        <v>2</v>
      </c>
      <c r="BS459" s="3" t="s">
        <v>72</v>
      </c>
      <c r="BT459">
        <v>224</v>
      </c>
    </row>
    <row r="460" spans="1:72" x14ac:dyDescent="0.3">
      <c r="A460">
        <v>450</v>
      </c>
      <c r="B460">
        <v>459</v>
      </c>
      <c r="C460" s="2">
        <v>41845.350300925929</v>
      </c>
      <c r="D460" s="3" t="s">
        <v>73</v>
      </c>
      <c r="E460">
        <v>1</v>
      </c>
      <c r="F460">
        <v>0</v>
      </c>
      <c r="G460" t="s">
        <v>75</v>
      </c>
      <c r="H460" t="s">
        <v>75</v>
      </c>
      <c r="I460">
        <v>0</v>
      </c>
      <c r="J460" s="3"/>
      <c r="K460" t="s">
        <v>75</v>
      </c>
      <c r="L460" t="s">
        <v>75</v>
      </c>
      <c r="M460" t="s">
        <v>75</v>
      </c>
      <c r="N460" t="s">
        <v>75</v>
      </c>
      <c r="O460">
        <v>0</v>
      </c>
      <c r="P460" s="3"/>
      <c r="Q460" t="s">
        <v>75</v>
      </c>
      <c r="R460" t="s">
        <v>75</v>
      </c>
      <c r="S460" t="s">
        <v>75</v>
      </c>
      <c r="T460" t="s">
        <v>75</v>
      </c>
      <c r="U460">
        <v>0</v>
      </c>
      <c r="V460" s="3"/>
      <c r="W460" t="s">
        <v>75</v>
      </c>
      <c r="X460" t="s">
        <v>75</v>
      </c>
      <c r="Y460" t="s">
        <v>75</v>
      </c>
      <c r="Z460" t="s">
        <v>75</v>
      </c>
      <c r="AA460">
        <v>0</v>
      </c>
      <c r="AB460" s="3"/>
      <c r="AC460" t="s">
        <v>75</v>
      </c>
      <c r="AD460" t="s">
        <v>75</v>
      </c>
      <c r="AE460" t="s">
        <v>75</v>
      </c>
      <c r="AF460" t="s">
        <v>75</v>
      </c>
      <c r="AG460">
        <v>0</v>
      </c>
      <c r="AH460" s="3"/>
      <c r="AI460" t="s">
        <v>75</v>
      </c>
      <c r="AJ460" t="s">
        <v>75</v>
      </c>
      <c r="AK460" t="s">
        <v>75</v>
      </c>
      <c r="AL460" t="s">
        <v>75</v>
      </c>
      <c r="AM460">
        <v>0</v>
      </c>
      <c r="AN460" s="3"/>
      <c r="AO460" t="s">
        <v>75</v>
      </c>
      <c r="AP460" t="s">
        <v>75</v>
      </c>
      <c r="AQ460" t="s">
        <v>75</v>
      </c>
      <c r="AR460" t="s">
        <v>75</v>
      </c>
      <c r="AS460">
        <v>0</v>
      </c>
      <c r="AT460" s="3"/>
      <c r="AU460" t="s">
        <v>75</v>
      </c>
      <c r="AV460" t="s">
        <v>75</v>
      </c>
      <c r="AW460" t="s">
        <v>75</v>
      </c>
      <c r="AX460" t="s">
        <v>75</v>
      </c>
      <c r="AY460">
        <v>0</v>
      </c>
      <c r="AZ460" s="3"/>
      <c r="BA460" t="s">
        <v>75</v>
      </c>
      <c r="BB460" t="s">
        <v>75</v>
      </c>
      <c r="BC460" t="s">
        <v>75</v>
      </c>
      <c r="BD460" t="s">
        <v>75</v>
      </c>
      <c r="BE460">
        <v>0</v>
      </c>
      <c r="BF460" s="3"/>
      <c r="BG460" t="s">
        <v>75</v>
      </c>
      <c r="BH460" t="s">
        <v>75</v>
      </c>
      <c r="BI460" t="s">
        <v>75</v>
      </c>
      <c r="BJ460" t="s">
        <v>75</v>
      </c>
      <c r="BK460">
        <v>0</v>
      </c>
      <c r="BL460" s="3"/>
      <c r="BM460">
        <v>0</v>
      </c>
      <c r="BN460">
        <f t="shared" si="28"/>
        <v>0</v>
      </c>
      <c r="BO460">
        <f t="shared" si="29"/>
        <v>0</v>
      </c>
      <c r="BP460">
        <f t="shared" si="30"/>
        <v>1</v>
      </c>
      <c r="BQ460">
        <f t="shared" si="31"/>
        <v>1</v>
      </c>
      <c r="BR460">
        <v>2</v>
      </c>
      <c r="BS460" s="3" t="s">
        <v>72</v>
      </c>
      <c r="BT460">
        <v>224</v>
      </c>
    </row>
    <row r="461" spans="1:72" x14ac:dyDescent="0.3">
      <c r="A461">
        <v>436</v>
      </c>
      <c r="B461">
        <v>460</v>
      </c>
      <c r="C461" s="2">
        <v>41845.350729166668</v>
      </c>
      <c r="D461" s="3" t="s">
        <v>73</v>
      </c>
      <c r="E461">
        <v>2</v>
      </c>
      <c r="F461">
        <v>0</v>
      </c>
      <c r="G461" t="s">
        <v>75</v>
      </c>
      <c r="H461" t="s">
        <v>75</v>
      </c>
      <c r="I461">
        <v>0</v>
      </c>
      <c r="J461" s="3"/>
      <c r="K461" t="s">
        <v>75</v>
      </c>
      <c r="L461" t="s">
        <v>75</v>
      </c>
      <c r="M461" t="s">
        <v>75</v>
      </c>
      <c r="N461" t="s">
        <v>75</v>
      </c>
      <c r="O461">
        <v>0</v>
      </c>
      <c r="P461" s="3"/>
      <c r="Q461" t="s">
        <v>75</v>
      </c>
      <c r="R461" t="s">
        <v>75</v>
      </c>
      <c r="S461" t="s">
        <v>75</v>
      </c>
      <c r="T461" t="s">
        <v>75</v>
      </c>
      <c r="U461">
        <v>0</v>
      </c>
      <c r="V461" s="3"/>
      <c r="W461" t="s">
        <v>75</v>
      </c>
      <c r="X461" t="s">
        <v>75</v>
      </c>
      <c r="Y461" t="s">
        <v>75</v>
      </c>
      <c r="Z461" t="s">
        <v>75</v>
      </c>
      <c r="AA461">
        <v>0</v>
      </c>
      <c r="AB461" s="3"/>
      <c r="AC461" t="s">
        <v>75</v>
      </c>
      <c r="AD461" t="s">
        <v>75</v>
      </c>
      <c r="AE461" t="s">
        <v>75</v>
      </c>
      <c r="AF461" t="s">
        <v>75</v>
      </c>
      <c r="AG461">
        <v>0</v>
      </c>
      <c r="AH461" s="3"/>
      <c r="AI461" t="s">
        <v>75</v>
      </c>
      <c r="AJ461" t="s">
        <v>75</v>
      </c>
      <c r="AK461" t="s">
        <v>75</v>
      </c>
      <c r="AL461" t="s">
        <v>75</v>
      </c>
      <c r="AM461">
        <v>0</v>
      </c>
      <c r="AN461" s="3"/>
      <c r="AO461" t="s">
        <v>75</v>
      </c>
      <c r="AP461" t="s">
        <v>75</v>
      </c>
      <c r="AQ461" t="s">
        <v>75</v>
      </c>
      <c r="AR461" t="s">
        <v>75</v>
      </c>
      <c r="AS461">
        <v>0</v>
      </c>
      <c r="AT461" s="3"/>
      <c r="AU461" t="s">
        <v>75</v>
      </c>
      <c r="AV461" t="s">
        <v>75</v>
      </c>
      <c r="AW461" t="s">
        <v>75</v>
      </c>
      <c r="AX461" t="s">
        <v>75</v>
      </c>
      <c r="AY461">
        <v>0</v>
      </c>
      <c r="AZ461" s="3"/>
      <c r="BA461" t="s">
        <v>75</v>
      </c>
      <c r="BB461" t="s">
        <v>75</v>
      </c>
      <c r="BC461" t="s">
        <v>75</v>
      </c>
      <c r="BD461" t="s">
        <v>75</v>
      </c>
      <c r="BE461">
        <v>0</v>
      </c>
      <c r="BF461" s="3"/>
      <c r="BG461" t="s">
        <v>75</v>
      </c>
      <c r="BH461" t="s">
        <v>75</v>
      </c>
      <c r="BI461" t="s">
        <v>75</v>
      </c>
      <c r="BJ461" t="s">
        <v>75</v>
      </c>
      <c r="BK461">
        <v>0</v>
      </c>
      <c r="BL461" s="3"/>
      <c r="BM461">
        <v>0</v>
      </c>
      <c r="BN461">
        <f t="shared" si="28"/>
        <v>0</v>
      </c>
      <c r="BO461">
        <f t="shared" si="29"/>
        <v>0</v>
      </c>
      <c r="BP461">
        <f t="shared" si="30"/>
        <v>1</v>
      </c>
      <c r="BQ461">
        <f t="shared" si="31"/>
        <v>2</v>
      </c>
      <c r="BR461">
        <v>2</v>
      </c>
      <c r="BS461" s="3" t="s">
        <v>72</v>
      </c>
      <c r="BT461">
        <v>224</v>
      </c>
    </row>
    <row r="462" spans="1:72" x14ac:dyDescent="0.3">
      <c r="A462">
        <v>433</v>
      </c>
      <c r="B462">
        <v>461</v>
      </c>
      <c r="C462" s="2">
        <v>41845.352546296293</v>
      </c>
      <c r="D462" s="3" t="s">
        <v>73</v>
      </c>
      <c r="E462">
        <v>1</v>
      </c>
      <c r="F462">
        <v>0</v>
      </c>
      <c r="G462" t="s">
        <v>75</v>
      </c>
      <c r="H462" t="s">
        <v>75</v>
      </c>
      <c r="I462">
        <v>0</v>
      </c>
      <c r="J462" s="3"/>
      <c r="K462" t="s">
        <v>75</v>
      </c>
      <c r="L462" t="s">
        <v>75</v>
      </c>
      <c r="M462" t="s">
        <v>75</v>
      </c>
      <c r="N462" t="s">
        <v>75</v>
      </c>
      <c r="O462">
        <v>0</v>
      </c>
      <c r="P462" s="3"/>
      <c r="Q462" t="s">
        <v>75</v>
      </c>
      <c r="R462" t="s">
        <v>75</v>
      </c>
      <c r="S462" t="s">
        <v>75</v>
      </c>
      <c r="T462" t="s">
        <v>75</v>
      </c>
      <c r="U462">
        <v>0</v>
      </c>
      <c r="V462" s="3"/>
      <c r="W462" t="s">
        <v>75</v>
      </c>
      <c r="X462" t="s">
        <v>75</v>
      </c>
      <c r="Y462" t="s">
        <v>75</v>
      </c>
      <c r="Z462" t="s">
        <v>75</v>
      </c>
      <c r="AA462">
        <v>0</v>
      </c>
      <c r="AB462" s="3"/>
      <c r="AC462" t="s">
        <v>75</v>
      </c>
      <c r="AD462" t="s">
        <v>75</v>
      </c>
      <c r="AE462" t="s">
        <v>75</v>
      </c>
      <c r="AF462" t="s">
        <v>75</v>
      </c>
      <c r="AG462">
        <v>0</v>
      </c>
      <c r="AH462" s="3"/>
      <c r="AI462" t="s">
        <v>75</v>
      </c>
      <c r="AJ462" t="s">
        <v>75</v>
      </c>
      <c r="AK462" t="s">
        <v>75</v>
      </c>
      <c r="AL462" t="s">
        <v>75</v>
      </c>
      <c r="AM462">
        <v>0</v>
      </c>
      <c r="AN462" s="3"/>
      <c r="AO462" t="s">
        <v>75</v>
      </c>
      <c r="AP462" t="s">
        <v>75</v>
      </c>
      <c r="AQ462" t="s">
        <v>75</v>
      </c>
      <c r="AR462" t="s">
        <v>75</v>
      </c>
      <c r="AS462">
        <v>0</v>
      </c>
      <c r="AT462" s="3"/>
      <c r="AU462" t="s">
        <v>75</v>
      </c>
      <c r="AV462" t="s">
        <v>75</v>
      </c>
      <c r="AW462" t="s">
        <v>75</v>
      </c>
      <c r="AX462" t="s">
        <v>75</v>
      </c>
      <c r="AY462">
        <v>0</v>
      </c>
      <c r="AZ462" s="3"/>
      <c r="BA462" t="s">
        <v>75</v>
      </c>
      <c r="BB462" t="s">
        <v>75</v>
      </c>
      <c r="BC462" t="s">
        <v>75</v>
      </c>
      <c r="BD462" t="s">
        <v>75</v>
      </c>
      <c r="BE462">
        <v>0</v>
      </c>
      <c r="BF462" s="3"/>
      <c r="BG462" t="s">
        <v>75</v>
      </c>
      <c r="BH462" t="s">
        <v>75</v>
      </c>
      <c r="BI462" t="s">
        <v>75</v>
      </c>
      <c r="BJ462" t="s">
        <v>75</v>
      </c>
      <c r="BK462">
        <v>0</v>
      </c>
      <c r="BL462" s="3"/>
      <c r="BM462">
        <v>0</v>
      </c>
      <c r="BN462">
        <f t="shared" si="28"/>
        <v>0</v>
      </c>
      <c r="BO462">
        <f t="shared" si="29"/>
        <v>0</v>
      </c>
      <c r="BP462">
        <f t="shared" si="30"/>
        <v>1</v>
      </c>
      <c r="BQ462">
        <f t="shared" si="31"/>
        <v>1</v>
      </c>
      <c r="BR462">
        <v>2</v>
      </c>
      <c r="BS462" s="3" t="s">
        <v>74</v>
      </c>
      <c r="BT462">
        <v>705</v>
      </c>
    </row>
    <row r="463" spans="1:72" x14ac:dyDescent="0.3">
      <c r="A463">
        <v>382</v>
      </c>
      <c r="B463">
        <v>462</v>
      </c>
      <c r="C463" s="2">
        <v>41845.355405092596</v>
      </c>
      <c r="D463" s="3" t="s">
        <v>73</v>
      </c>
      <c r="E463">
        <v>1</v>
      </c>
      <c r="F463">
        <v>0</v>
      </c>
      <c r="G463" t="s">
        <v>75</v>
      </c>
      <c r="H463" t="s">
        <v>75</v>
      </c>
      <c r="I463">
        <v>0</v>
      </c>
      <c r="J463" s="3"/>
      <c r="K463" t="s">
        <v>75</v>
      </c>
      <c r="L463" t="s">
        <v>75</v>
      </c>
      <c r="M463" t="s">
        <v>75</v>
      </c>
      <c r="N463" t="s">
        <v>75</v>
      </c>
      <c r="O463">
        <v>0</v>
      </c>
      <c r="P463" s="3"/>
      <c r="Q463" t="s">
        <v>75</v>
      </c>
      <c r="R463" t="s">
        <v>75</v>
      </c>
      <c r="S463" t="s">
        <v>75</v>
      </c>
      <c r="T463" t="s">
        <v>75</v>
      </c>
      <c r="U463">
        <v>0</v>
      </c>
      <c r="V463" s="3"/>
      <c r="W463" t="s">
        <v>75</v>
      </c>
      <c r="X463" t="s">
        <v>75</v>
      </c>
      <c r="Y463" t="s">
        <v>75</v>
      </c>
      <c r="Z463" t="s">
        <v>75</v>
      </c>
      <c r="AA463">
        <v>0</v>
      </c>
      <c r="AB463" s="3"/>
      <c r="AC463" t="s">
        <v>75</v>
      </c>
      <c r="AD463" t="s">
        <v>75</v>
      </c>
      <c r="AE463" t="s">
        <v>75</v>
      </c>
      <c r="AF463" t="s">
        <v>75</v>
      </c>
      <c r="AG463">
        <v>0</v>
      </c>
      <c r="AH463" s="3"/>
      <c r="AI463" t="s">
        <v>75</v>
      </c>
      <c r="AJ463" t="s">
        <v>75</v>
      </c>
      <c r="AK463" t="s">
        <v>75</v>
      </c>
      <c r="AL463" t="s">
        <v>75</v>
      </c>
      <c r="AM463">
        <v>0</v>
      </c>
      <c r="AN463" s="3"/>
      <c r="AO463" t="s">
        <v>75</v>
      </c>
      <c r="AP463" t="s">
        <v>75</v>
      </c>
      <c r="AQ463" t="s">
        <v>75</v>
      </c>
      <c r="AR463" t="s">
        <v>75</v>
      </c>
      <c r="AS463">
        <v>0</v>
      </c>
      <c r="AT463" s="3"/>
      <c r="AU463" t="s">
        <v>75</v>
      </c>
      <c r="AV463" t="s">
        <v>75</v>
      </c>
      <c r="AW463" t="s">
        <v>75</v>
      </c>
      <c r="AX463" t="s">
        <v>75</v>
      </c>
      <c r="AY463">
        <v>0</v>
      </c>
      <c r="AZ463" s="3"/>
      <c r="BA463" t="s">
        <v>75</v>
      </c>
      <c r="BB463" t="s">
        <v>75</v>
      </c>
      <c r="BC463" t="s">
        <v>75</v>
      </c>
      <c r="BD463" t="s">
        <v>75</v>
      </c>
      <c r="BE463">
        <v>0</v>
      </c>
      <c r="BF463" s="3"/>
      <c r="BG463" t="s">
        <v>75</v>
      </c>
      <c r="BH463" t="s">
        <v>75</v>
      </c>
      <c r="BI463" t="s">
        <v>75</v>
      </c>
      <c r="BJ463" t="s">
        <v>75</v>
      </c>
      <c r="BK463">
        <v>0</v>
      </c>
      <c r="BL463" s="3"/>
      <c r="BM463">
        <v>0</v>
      </c>
      <c r="BN463">
        <f t="shared" si="28"/>
        <v>0</v>
      </c>
      <c r="BO463">
        <f t="shared" si="29"/>
        <v>0</v>
      </c>
      <c r="BP463">
        <f t="shared" si="30"/>
        <v>1</v>
      </c>
      <c r="BQ463">
        <f t="shared" si="31"/>
        <v>1</v>
      </c>
      <c r="BR463">
        <v>2</v>
      </c>
      <c r="BS463" s="3" t="s">
        <v>72</v>
      </c>
      <c r="BT463">
        <v>240</v>
      </c>
    </row>
    <row r="464" spans="1:72" x14ac:dyDescent="0.3">
      <c r="A464">
        <v>373</v>
      </c>
      <c r="B464">
        <v>463</v>
      </c>
      <c r="C464" s="2">
        <v>41845.357025462959</v>
      </c>
      <c r="D464" s="3" t="s">
        <v>73</v>
      </c>
      <c r="E464">
        <v>2</v>
      </c>
      <c r="F464">
        <v>0</v>
      </c>
      <c r="G464" t="s">
        <v>75</v>
      </c>
      <c r="H464" t="s">
        <v>75</v>
      </c>
      <c r="I464">
        <v>0</v>
      </c>
      <c r="J464" s="3"/>
      <c r="K464" t="s">
        <v>75</v>
      </c>
      <c r="L464" t="s">
        <v>75</v>
      </c>
      <c r="M464" t="s">
        <v>75</v>
      </c>
      <c r="N464" t="s">
        <v>75</v>
      </c>
      <c r="O464">
        <v>0</v>
      </c>
      <c r="P464" s="3"/>
      <c r="Q464" t="s">
        <v>75</v>
      </c>
      <c r="R464" t="s">
        <v>75</v>
      </c>
      <c r="S464" t="s">
        <v>75</v>
      </c>
      <c r="T464" t="s">
        <v>75</v>
      </c>
      <c r="U464">
        <v>0</v>
      </c>
      <c r="V464" s="3"/>
      <c r="W464" t="s">
        <v>75</v>
      </c>
      <c r="X464" t="s">
        <v>75</v>
      </c>
      <c r="Y464" t="s">
        <v>75</v>
      </c>
      <c r="Z464" t="s">
        <v>75</v>
      </c>
      <c r="AA464">
        <v>0</v>
      </c>
      <c r="AB464" s="3"/>
      <c r="AC464" t="s">
        <v>75</v>
      </c>
      <c r="AD464" t="s">
        <v>75</v>
      </c>
      <c r="AE464" t="s">
        <v>75</v>
      </c>
      <c r="AF464" t="s">
        <v>75</v>
      </c>
      <c r="AG464">
        <v>0</v>
      </c>
      <c r="AH464" s="3"/>
      <c r="AI464" t="s">
        <v>75</v>
      </c>
      <c r="AJ464" t="s">
        <v>75</v>
      </c>
      <c r="AK464" t="s">
        <v>75</v>
      </c>
      <c r="AL464" t="s">
        <v>75</v>
      </c>
      <c r="AM464">
        <v>0</v>
      </c>
      <c r="AN464" s="3"/>
      <c r="AO464" t="s">
        <v>75</v>
      </c>
      <c r="AP464" t="s">
        <v>75</v>
      </c>
      <c r="AQ464" t="s">
        <v>75</v>
      </c>
      <c r="AR464" t="s">
        <v>75</v>
      </c>
      <c r="AS464">
        <v>0</v>
      </c>
      <c r="AT464" s="3"/>
      <c r="AU464" t="s">
        <v>75</v>
      </c>
      <c r="AV464" t="s">
        <v>75</v>
      </c>
      <c r="AW464" t="s">
        <v>75</v>
      </c>
      <c r="AX464" t="s">
        <v>75</v>
      </c>
      <c r="AY464">
        <v>0</v>
      </c>
      <c r="AZ464" s="3"/>
      <c r="BA464" t="s">
        <v>75</v>
      </c>
      <c r="BB464" t="s">
        <v>75</v>
      </c>
      <c r="BC464" t="s">
        <v>75</v>
      </c>
      <c r="BD464" t="s">
        <v>75</v>
      </c>
      <c r="BE464">
        <v>0</v>
      </c>
      <c r="BF464" s="3"/>
      <c r="BG464" t="s">
        <v>75</v>
      </c>
      <c r="BH464" t="s">
        <v>75</v>
      </c>
      <c r="BI464" t="s">
        <v>75</v>
      </c>
      <c r="BJ464" t="s">
        <v>75</v>
      </c>
      <c r="BK464">
        <v>0</v>
      </c>
      <c r="BL464" s="3"/>
      <c r="BM464">
        <v>0</v>
      </c>
      <c r="BN464">
        <f t="shared" si="28"/>
        <v>0</v>
      </c>
      <c r="BO464">
        <f t="shared" si="29"/>
        <v>0</v>
      </c>
      <c r="BP464">
        <f t="shared" si="30"/>
        <v>1</v>
      </c>
      <c r="BQ464">
        <f t="shared" si="31"/>
        <v>2</v>
      </c>
      <c r="BR464">
        <v>2</v>
      </c>
      <c r="BS464" s="3" t="s">
        <v>72</v>
      </c>
      <c r="BT464">
        <v>245</v>
      </c>
    </row>
    <row r="465" spans="1:72" x14ac:dyDescent="0.3">
      <c r="A465">
        <v>390</v>
      </c>
      <c r="B465">
        <v>464</v>
      </c>
      <c r="C465" s="2">
        <v>41845.359953703701</v>
      </c>
      <c r="D465" s="3" t="s">
        <v>64</v>
      </c>
      <c r="E465">
        <v>2</v>
      </c>
      <c r="F465">
        <v>0</v>
      </c>
      <c r="G465">
        <v>2</v>
      </c>
      <c r="H465">
        <v>0</v>
      </c>
      <c r="I465">
        <v>0</v>
      </c>
      <c r="J465" s="3"/>
      <c r="K465" t="s">
        <v>75</v>
      </c>
      <c r="L465" t="s">
        <v>75</v>
      </c>
      <c r="M465" t="s">
        <v>75</v>
      </c>
      <c r="N465" t="s">
        <v>75</v>
      </c>
      <c r="O465">
        <v>0</v>
      </c>
      <c r="P465" s="3"/>
      <c r="Q465" t="s">
        <v>75</v>
      </c>
      <c r="R465" t="s">
        <v>75</v>
      </c>
      <c r="S465" t="s">
        <v>75</v>
      </c>
      <c r="T465" t="s">
        <v>75</v>
      </c>
      <c r="U465">
        <v>0</v>
      </c>
      <c r="V465" s="3"/>
      <c r="W465" t="s">
        <v>75</v>
      </c>
      <c r="X465" t="s">
        <v>75</v>
      </c>
      <c r="Y465" t="s">
        <v>75</v>
      </c>
      <c r="Z465" t="s">
        <v>75</v>
      </c>
      <c r="AA465">
        <v>0</v>
      </c>
      <c r="AB465" s="3"/>
      <c r="AC465" t="s">
        <v>75</v>
      </c>
      <c r="AD465" t="s">
        <v>75</v>
      </c>
      <c r="AE465" t="s">
        <v>75</v>
      </c>
      <c r="AF465" t="s">
        <v>75</v>
      </c>
      <c r="AG465">
        <v>0</v>
      </c>
      <c r="AH465" s="3"/>
      <c r="AI465" t="s">
        <v>75</v>
      </c>
      <c r="AJ465" t="s">
        <v>75</v>
      </c>
      <c r="AK465" t="s">
        <v>75</v>
      </c>
      <c r="AL465" t="s">
        <v>75</v>
      </c>
      <c r="AM465">
        <v>0</v>
      </c>
      <c r="AN465" s="3"/>
      <c r="AO465" t="s">
        <v>75</v>
      </c>
      <c r="AP465" t="s">
        <v>75</v>
      </c>
      <c r="AQ465" t="s">
        <v>75</v>
      </c>
      <c r="AR465" t="s">
        <v>75</v>
      </c>
      <c r="AS465">
        <v>0</v>
      </c>
      <c r="AT465" s="3"/>
      <c r="AU465" t="s">
        <v>75</v>
      </c>
      <c r="AV465" t="s">
        <v>75</v>
      </c>
      <c r="AW465" t="s">
        <v>75</v>
      </c>
      <c r="AX465" t="s">
        <v>75</v>
      </c>
      <c r="AY465">
        <v>0</v>
      </c>
      <c r="AZ465" s="3"/>
      <c r="BA465" t="s">
        <v>75</v>
      </c>
      <c r="BB465" t="s">
        <v>75</v>
      </c>
      <c r="BC465" t="s">
        <v>75</v>
      </c>
      <c r="BD465" t="s">
        <v>75</v>
      </c>
      <c r="BE465">
        <v>0</v>
      </c>
      <c r="BF465" s="3"/>
      <c r="BG465" t="s">
        <v>75</v>
      </c>
      <c r="BH465" t="s">
        <v>75</v>
      </c>
      <c r="BI465" t="s">
        <v>75</v>
      </c>
      <c r="BJ465" t="s">
        <v>75</v>
      </c>
      <c r="BK465">
        <v>0</v>
      </c>
      <c r="BL465" s="3"/>
      <c r="BM465">
        <v>1</v>
      </c>
      <c r="BN465">
        <f t="shared" si="28"/>
        <v>1</v>
      </c>
      <c r="BO465">
        <f t="shared" si="29"/>
        <v>2</v>
      </c>
      <c r="BP465">
        <f t="shared" si="30"/>
        <v>1</v>
      </c>
      <c r="BQ465">
        <f t="shared" si="31"/>
        <v>2</v>
      </c>
      <c r="BR465">
        <v>2</v>
      </c>
      <c r="BS465" s="3" t="s">
        <v>72</v>
      </c>
      <c r="BT465">
        <v>238</v>
      </c>
    </row>
    <row r="466" spans="1:72" x14ac:dyDescent="0.3">
      <c r="A466">
        <v>376</v>
      </c>
      <c r="B466">
        <v>465</v>
      </c>
      <c r="C466" s="2">
        <v>41845.365543981483</v>
      </c>
      <c r="D466" s="3" t="s">
        <v>73</v>
      </c>
      <c r="E466">
        <v>1</v>
      </c>
      <c r="F466">
        <v>1</v>
      </c>
      <c r="G466" t="s">
        <v>75</v>
      </c>
      <c r="H466" t="s">
        <v>75</v>
      </c>
      <c r="I466">
        <v>0</v>
      </c>
      <c r="J466" s="3"/>
      <c r="K466" t="s">
        <v>75</v>
      </c>
      <c r="L466" t="s">
        <v>75</v>
      </c>
      <c r="M466" t="s">
        <v>75</v>
      </c>
      <c r="N466" t="s">
        <v>75</v>
      </c>
      <c r="O466">
        <v>0</v>
      </c>
      <c r="P466" s="3"/>
      <c r="Q466" t="s">
        <v>75</v>
      </c>
      <c r="R466" t="s">
        <v>75</v>
      </c>
      <c r="S466" t="s">
        <v>75</v>
      </c>
      <c r="T466" t="s">
        <v>75</v>
      </c>
      <c r="U466">
        <v>0</v>
      </c>
      <c r="V466" s="3"/>
      <c r="W466" t="s">
        <v>75</v>
      </c>
      <c r="X466" t="s">
        <v>75</v>
      </c>
      <c r="Y466" t="s">
        <v>75</v>
      </c>
      <c r="Z466" t="s">
        <v>75</v>
      </c>
      <c r="AA466">
        <v>0</v>
      </c>
      <c r="AB466" s="3"/>
      <c r="AC466" t="s">
        <v>75</v>
      </c>
      <c r="AD466" t="s">
        <v>75</v>
      </c>
      <c r="AE466" t="s">
        <v>75</v>
      </c>
      <c r="AF466" t="s">
        <v>75</v>
      </c>
      <c r="AG466">
        <v>0</v>
      </c>
      <c r="AH466" s="3"/>
      <c r="AI466" t="s">
        <v>75</v>
      </c>
      <c r="AJ466" t="s">
        <v>75</v>
      </c>
      <c r="AK466" t="s">
        <v>75</v>
      </c>
      <c r="AL466" t="s">
        <v>75</v>
      </c>
      <c r="AM466">
        <v>0</v>
      </c>
      <c r="AN466" s="3"/>
      <c r="AO466" t="s">
        <v>75</v>
      </c>
      <c r="AP466" t="s">
        <v>75</v>
      </c>
      <c r="AQ466" t="s">
        <v>75</v>
      </c>
      <c r="AR466" t="s">
        <v>75</v>
      </c>
      <c r="AS466">
        <v>0</v>
      </c>
      <c r="AT466" s="3"/>
      <c r="AU466" t="s">
        <v>75</v>
      </c>
      <c r="AV466" t="s">
        <v>75</v>
      </c>
      <c r="AW466" t="s">
        <v>75</v>
      </c>
      <c r="AX466" t="s">
        <v>75</v>
      </c>
      <c r="AY466">
        <v>0</v>
      </c>
      <c r="AZ466" s="3"/>
      <c r="BA466" t="s">
        <v>75</v>
      </c>
      <c r="BB466" t="s">
        <v>75</v>
      </c>
      <c r="BC466" t="s">
        <v>75</v>
      </c>
      <c r="BD466" t="s">
        <v>75</v>
      </c>
      <c r="BE466">
        <v>0</v>
      </c>
      <c r="BF466" s="3"/>
      <c r="BG466" t="s">
        <v>75</v>
      </c>
      <c r="BH466" t="s">
        <v>75</v>
      </c>
      <c r="BI466" t="s">
        <v>75</v>
      </c>
      <c r="BJ466" t="s">
        <v>75</v>
      </c>
      <c r="BK466">
        <v>0</v>
      </c>
      <c r="BL466" s="3"/>
      <c r="BM466">
        <v>0</v>
      </c>
      <c r="BN466">
        <f t="shared" si="28"/>
        <v>0</v>
      </c>
      <c r="BO466">
        <f t="shared" si="29"/>
        <v>0</v>
      </c>
      <c r="BP466">
        <f t="shared" si="30"/>
        <v>1</v>
      </c>
      <c r="BQ466">
        <f t="shared" si="31"/>
        <v>2</v>
      </c>
      <c r="BR466">
        <v>2</v>
      </c>
      <c r="BS466" s="3" t="s">
        <v>72</v>
      </c>
      <c r="BT466">
        <v>259</v>
      </c>
    </row>
    <row r="467" spans="1:72" x14ac:dyDescent="0.3">
      <c r="A467">
        <v>352</v>
      </c>
      <c r="B467">
        <v>466</v>
      </c>
      <c r="C467" s="2">
        <v>41845.366851851853</v>
      </c>
      <c r="D467" s="3" t="s">
        <v>73</v>
      </c>
      <c r="E467">
        <v>1</v>
      </c>
      <c r="F467">
        <v>0</v>
      </c>
      <c r="G467" t="s">
        <v>75</v>
      </c>
      <c r="H467" t="s">
        <v>75</v>
      </c>
      <c r="I467">
        <v>0</v>
      </c>
      <c r="J467" s="3"/>
      <c r="K467" t="s">
        <v>75</v>
      </c>
      <c r="L467" t="s">
        <v>75</v>
      </c>
      <c r="M467" t="s">
        <v>75</v>
      </c>
      <c r="N467" t="s">
        <v>75</v>
      </c>
      <c r="O467">
        <v>0</v>
      </c>
      <c r="P467" s="3"/>
      <c r="Q467" t="s">
        <v>75</v>
      </c>
      <c r="R467" t="s">
        <v>75</v>
      </c>
      <c r="S467" t="s">
        <v>75</v>
      </c>
      <c r="T467" t="s">
        <v>75</v>
      </c>
      <c r="U467">
        <v>0</v>
      </c>
      <c r="V467" s="3"/>
      <c r="W467" t="s">
        <v>75</v>
      </c>
      <c r="X467" t="s">
        <v>75</v>
      </c>
      <c r="Y467" t="s">
        <v>75</v>
      </c>
      <c r="Z467" t="s">
        <v>75</v>
      </c>
      <c r="AA467">
        <v>0</v>
      </c>
      <c r="AB467" s="3"/>
      <c r="AC467" t="s">
        <v>75</v>
      </c>
      <c r="AD467" t="s">
        <v>75</v>
      </c>
      <c r="AE467" t="s">
        <v>75</v>
      </c>
      <c r="AF467" t="s">
        <v>75</v>
      </c>
      <c r="AG467">
        <v>0</v>
      </c>
      <c r="AH467" s="3"/>
      <c r="AI467" t="s">
        <v>75</v>
      </c>
      <c r="AJ467" t="s">
        <v>75</v>
      </c>
      <c r="AK467" t="s">
        <v>75</v>
      </c>
      <c r="AL467" t="s">
        <v>75</v>
      </c>
      <c r="AM467">
        <v>0</v>
      </c>
      <c r="AN467" s="3"/>
      <c r="AO467" t="s">
        <v>75</v>
      </c>
      <c r="AP467" t="s">
        <v>75</v>
      </c>
      <c r="AQ467" t="s">
        <v>75</v>
      </c>
      <c r="AR467" t="s">
        <v>75</v>
      </c>
      <c r="AS467">
        <v>0</v>
      </c>
      <c r="AT467" s="3"/>
      <c r="AU467" t="s">
        <v>75</v>
      </c>
      <c r="AV467" t="s">
        <v>75</v>
      </c>
      <c r="AW467" t="s">
        <v>75</v>
      </c>
      <c r="AX467" t="s">
        <v>75</v>
      </c>
      <c r="AY467">
        <v>0</v>
      </c>
      <c r="AZ467" s="3"/>
      <c r="BA467" t="s">
        <v>75</v>
      </c>
      <c r="BB467" t="s">
        <v>75</v>
      </c>
      <c r="BC467" t="s">
        <v>75</v>
      </c>
      <c r="BD467" t="s">
        <v>75</v>
      </c>
      <c r="BE467">
        <v>0</v>
      </c>
      <c r="BF467" s="3"/>
      <c r="BG467" t="s">
        <v>75</v>
      </c>
      <c r="BH467" t="s">
        <v>75</v>
      </c>
      <c r="BI467" t="s">
        <v>75</v>
      </c>
      <c r="BJ467" t="s">
        <v>75</v>
      </c>
      <c r="BK467">
        <v>0</v>
      </c>
      <c r="BL467" s="3"/>
      <c r="BM467">
        <v>0</v>
      </c>
      <c r="BN467">
        <f t="shared" si="28"/>
        <v>0</v>
      </c>
      <c r="BO467">
        <f t="shared" si="29"/>
        <v>0</v>
      </c>
      <c r="BP467">
        <f t="shared" si="30"/>
        <v>1</v>
      </c>
      <c r="BQ467">
        <f t="shared" si="31"/>
        <v>1</v>
      </c>
      <c r="BR467">
        <v>2</v>
      </c>
      <c r="BS467" s="3" t="s">
        <v>72</v>
      </c>
      <c r="BT467">
        <v>259</v>
      </c>
    </row>
    <row r="468" spans="1:72" x14ac:dyDescent="0.3">
      <c r="A468">
        <v>557</v>
      </c>
      <c r="B468">
        <v>467</v>
      </c>
      <c r="C468" s="2">
        <v>41844.534108796295</v>
      </c>
      <c r="D468" s="3" t="s">
        <v>73</v>
      </c>
      <c r="E468">
        <v>1</v>
      </c>
      <c r="F468">
        <v>0</v>
      </c>
      <c r="G468" t="s">
        <v>75</v>
      </c>
      <c r="H468" t="s">
        <v>75</v>
      </c>
      <c r="I468">
        <v>0</v>
      </c>
      <c r="J468" s="3"/>
      <c r="K468" t="s">
        <v>75</v>
      </c>
      <c r="L468" t="s">
        <v>75</v>
      </c>
      <c r="M468" t="s">
        <v>75</v>
      </c>
      <c r="N468" t="s">
        <v>75</v>
      </c>
      <c r="O468">
        <v>0</v>
      </c>
      <c r="P468" s="3"/>
      <c r="Q468" t="s">
        <v>75</v>
      </c>
      <c r="R468" t="s">
        <v>75</v>
      </c>
      <c r="S468" t="s">
        <v>75</v>
      </c>
      <c r="T468" t="s">
        <v>75</v>
      </c>
      <c r="U468">
        <v>0</v>
      </c>
      <c r="V468" s="3"/>
      <c r="W468" t="s">
        <v>75</v>
      </c>
      <c r="X468" t="s">
        <v>75</v>
      </c>
      <c r="Y468" t="s">
        <v>75</v>
      </c>
      <c r="Z468" t="s">
        <v>75</v>
      </c>
      <c r="AA468">
        <v>0</v>
      </c>
      <c r="AB468" s="3"/>
      <c r="AC468" t="s">
        <v>75</v>
      </c>
      <c r="AD468" t="s">
        <v>75</v>
      </c>
      <c r="AE468" t="s">
        <v>75</v>
      </c>
      <c r="AF468" t="s">
        <v>75</v>
      </c>
      <c r="AG468">
        <v>0</v>
      </c>
      <c r="AH468" s="3"/>
      <c r="AI468" t="s">
        <v>75</v>
      </c>
      <c r="AJ468" t="s">
        <v>75</v>
      </c>
      <c r="AK468" t="s">
        <v>75</v>
      </c>
      <c r="AL468" t="s">
        <v>75</v>
      </c>
      <c r="AM468">
        <v>0</v>
      </c>
      <c r="AN468" s="3"/>
      <c r="AO468" t="s">
        <v>75</v>
      </c>
      <c r="AP468" t="s">
        <v>75</v>
      </c>
      <c r="AQ468" t="s">
        <v>75</v>
      </c>
      <c r="AR468" t="s">
        <v>75</v>
      </c>
      <c r="AS468">
        <v>0</v>
      </c>
      <c r="AT468" s="3"/>
      <c r="AU468" t="s">
        <v>75</v>
      </c>
      <c r="AV468" t="s">
        <v>75</v>
      </c>
      <c r="AW468" t="s">
        <v>75</v>
      </c>
      <c r="AX468" t="s">
        <v>75</v>
      </c>
      <c r="AY468">
        <v>0</v>
      </c>
      <c r="AZ468" s="3"/>
      <c r="BA468" t="s">
        <v>75</v>
      </c>
      <c r="BB468" t="s">
        <v>75</v>
      </c>
      <c r="BC468" t="s">
        <v>75</v>
      </c>
      <c r="BD468" t="s">
        <v>75</v>
      </c>
      <c r="BE468">
        <v>0</v>
      </c>
      <c r="BF468" s="3"/>
      <c r="BG468" t="s">
        <v>75</v>
      </c>
      <c r="BH468" t="s">
        <v>75</v>
      </c>
      <c r="BI468" t="s">
        <v>75</v>
      </c>
      <c r="BJ468" t="s">
        <v>75</v>
      </c>
      <c r="BK468">
        <v>0</v>
      </c>
      <c r="BL468" s="3"/>
      <c r="BM468">
        <v>0</v>
      </c>
      <c r="BN468">
        <f t="shared" si="28"/>
        <v>0</v>
      </c>
      <c r="BO468">
        <f t="shared" si="29"/>
        <v>0</v>
      </c>
      <c r="BP468">
        <f t="shared" si="30"/>
        <v>1</v>
      </c>
      <c r="BQ468">
        <f t="shared" si="31"/>
        <v>1</v>
      </c>
      <c r="BR468">
        <v>2</v>
      </c>
      <c r="BS468" s="3" t="s">
        <v>72</v>
      </c>
      <c r="BT468">
        <v>213</v>
      </c>
    </row>
    <row r="469" spans="1:72" x14ac:dyDescent="0.3">
      <c r="A469">
        <v>553</v>
      </c>
      <c r="B469">
        <v>468</v>
      </c>
      <c r="C469" s="2">
        <v>41844.534814814811</v>
      </c>
      <c r="D469" s="3" t="s">
        <v>64</v>
      </c>
      <c r="E469">
        <v>1</v>
      </c>
      <c r="F469">
        <v>1</v>
      </c>
      <c r="G469">
        <v>1</v>
      </c>
      <c r="H469">
        <v>1</v>
      </c>
      <c r="I469">
        <v>0</v>
      </c>
      <c r="J469" s="3"/>
      <c r="K469">
        <v>1</v>
      </c>
      <c r="L469">
        <v>0</v>
      </c>
      <c r="M469">
        <v>1</v>
      </c>
      <c r="N469">
        <v>0</v>
      </c>
      <c r="O469">
        <v>0</v>
      </c>
      <c r="P469" s="3"/>
      <c r="Q469" t="s">
        <v>75</v>
      </c>
      <c r="R469" t="s">
        <v>75</v>
      </c>
      <c r="S469" t="s">
        <v>75</v>
      </c>
      <c r="T469" t="s">
        <v>75</v>
      </c>
      <c r="U469">
        <v>0</v>
      </c>
      <c r="V469" s="3"/>
      <c r="W469" t="s">
        <v>75</v>
      </c>
      <c r="X469" t="s">
        <v>75</v>
      </c>
      <c r="Y469" t="s">
        <v>75</v>
      </c>
      <c r="Z469" t="s">
        <v>75</v>
      </c>
      <c r="AA469">
        <v>0</v>
      </c>
      <c r="AB469" s="3"/>
      <c r="AC469" t="s">
        <v>75</v>
      </c>
      <c r="AD469" t="s">
        <v>75</v>
      </c>
      <c r="AE469" t="s">
        <v>75</v>
      </c>
      <c r="AF469" t="s">
        <v>75</v>
      </c>
      <c r="AG469">
        <v>0</v>
      </c>
      <c r="AH469" s="3"/>
      <c r="AI469" t="s">
        <v>75</v>
      </c>
      <c r="AJ469" t="s">
        <v>75</v>
      </c>
      <c r="AK469" t="s">
        <v>75</v>
      </c>
      <c r="AL469" t="s">
        <v>75</v>
      </c>
      <c r="AM469">
        <v>0</v>
      </c>
      <c r="AN469" s="3"/>
      <c r="AO469" t="s">
        <v>75</v>
      </c>
      <c r="AP469" t="s">
        <v>75</v>
      </c>
      <c r="AQ469" t="s">
        <v>75</v>
      </c>
      <c r="AR469" t="s">
        <v>75</v>
      </c>
      <c r="AS469">
        <v>0</v>
      </c>
      <c r="AT469" s="3"/>
      <c r="AU469" t="s">
        <v>75</v>
      </c>
      <c r="AV469" t="s">
        <v>75</v>
      </c>
      <c r="AW469" t="s">
        <v>75</v>
      </c>
      <c r="AX469" t="s">
        <v>75</v>
      </c>
      <c r="AY469">
        <v>0</v>
      </c>
      <c r="AZ469" s="3"/>
      <c r="BA469" t="s">
        <v>75</v>
      </c>
      <c r="BB469" t="s">
        <v>75</v>
      </c>
      <c r="BC469" t="s">
        <v>75</v>
      </c>
      <c r="BD469" t="s">
        <v>75</v>
      </c>
      <c r="BE469">
        <v>0</v>
      </c>
      <c r="BF469" s="3"/>
      <c r="BG469" t="s">
        <v>75</v>
      </c>
      <c r="BH469" t="s">
        <v>75</v>
      </c>
      <c r="BI469" t="s">
        <v>75</v>
      </c>
      <c r="BJ469" t="s">
        <v>75</v>
      </c>
      <c r="BK469">
        <v>0</v>
      </c>
      <c r="BL469" s="3"/>
      <c r="BM469">
        <v>1</v>
      </c>
      <c r="BN469">
        <f t="shared" si="28"/>
        <v>2</v>
      </c>
      <c r="BO469">
        <f t="shared" si="29"/>
        <v>3</v>
      </c>
      <c r="BP469">
        <f t="shared" si="30"/>
        <v>2</v>
      </c>
      <c r="BQ469">
        <f t="shared" si="31"/>
        <v>3</v>
      </c>
      <c r="BR469">
        <v>2</v>
      </c>
      <c r="BS469" s="3" t="s">
        <v>72</v>
      </c>
      <c r="BT469">
        <v>213</v>
      </c>
    </row>
    <row r="470" spans="1:72" x14ac:dyDescent="0.3">
      <c r="A470">
        <v>547</v>
      </c>
      <c r="B470">
        <v>469</v>
      </c>
      <c r="C470" s="2">
        <v>41844.539837962962</v>
      </c>
      <c r="D470" s="3" t="s">
        <v>73</v>
      </c>
      <c r="E470">
        <v>1</v>
      </c>
      <c r="F470">
        <v>1</v>
      </c>
      <c r="G470" t="s">
        <v>75</v>
      </c>
      <c r="H470" t="s">
        <v>75</v>
      </c>
      <c r="I470">
        <v>0</v>
      </c>
      <c r="J470" s="3"/>
      <c r="K470" t="s">
        <v>75</v>
      </c>
      <c r="L470" t="s">
        <v>75</v>
      </c>
      <c r="M470" t="s">
        <v>75</v>
      </c>
      <c r="N470" t="s">
        <v>75</v>
      </c>
      <c r="O470">
        <v>0</v>
      </c>
      <c r="P470" s="3"/>
      <c r="Q470" t="s">
        <v>75</v>
      </c>
      <c r="R470" t="s">
        <v>75</v>
      </c>
      <c r="S470" t="s">
        <v>75</v>
      </c>
      <c r="T470" t="s">
        <v>75</v>
      </c>
      <c r="U470">
        <v>0</v>
      </c>
      <c r="V470" s="3"/>
      <c r="W470" t="s">
        <v>75</v>
      </c>
      <c r="X470" t="s">
        <v>75</v>
      </c>
      <c r="Y470" t="s">
        <v>75</v>
      </c>
      <c r="Z470" t="s">
        <v>75</v>
      </c>
      <c r="AA470">
        <v>0</v>
      </c>
      <c r="AB470" s="3"/>
      <c r="AC470" t="s">
        <v>75</v>
      </c>
      <c r="AD470" t="s">
        <v>75</v>
      </c>
      <c r="AE470" t="s">
        <v>75</v>
      </c>
      <c r="AF470" t="s">
        <v>75</v>
      </c>
      <c r="AG470">
        <v>0</v>
      </c>
      <c r="AH470" s="3"/>
      <c r="AI470" t="s">
        <v>75</v>
      </c>
      <c r="AJ470" t="s">
        <v>75</v>
      </c>
      <c r="AK470" t="s">
        <v>75</v>
      </c>
      <c r="AL470" t="s">
        <v>75</v>
      </c>
      <c r="AM470">
        <v>0</v>
      </c>
      <c r="AN470" s="3"/>
      <c r="AO470" t="s">
        <v>75</v>
      </c>
      <c r="AP470" t="s">
        <v>75</v>
      </c>
      <c r="AQ470" t="s">
        <v>75</v>
      </c>
      <c r="AR470" t="s">
        <v>75</v>
      </c>
      <c r="AS470">
        <v>0</v>
      </c>
      <c r="AT470" s="3"/>
      <c r="AU470" t="s">
        <v>75</v>
      </c>
      <c r="AV470" t="s">
        <v>75</v>
      </c>
      <c r="AW470" t="s">
        <v>75</v>
      </c>
      <c r="AX470" t="s">
        <v>75</v>
      </c>
      <c r="AY470">
        <v>0</v>
      </c>
      <c r="AZ470" s="3"/>
      <c r="BA470" t="s">
        <v>75</v>
      </c>
      <c r="BB470" t="s">
        <v>75</v>
      </c>
      <c r="BC470" t="s">
        <v>75</v>
      </c>
      <c r="BD470" t="s">
        <v>75</v>
      </c>
      <c r="BE470">
        <v>0</v>
      </c>
      <c r="BF470" s="3"/>
      <c r="BG470" t="s">
        <v>75</v>
      </c>
      <c r="BH470" t="s">
        <v>75</v>
      </c>
      <c r="BI470" t="s">
        <v>75</v>
      </c>
      <c r="BJ470" t="s">
        <v>75</v>
      </c>
      <c r="BK470">
        <v>0</v>
      </c>
      <c r="BL470" s="3"/>
      <c r="BM470">
        <v>0</v>
      </c>
      <c r="BN470">
        <f t="shared" si="28"/>
        <v>0</v>
      </c>
      <c r="BO470">
        <f t="shared" si="29"/>
        <v>0</v>
      </c>
      <c r="BP470">
        <f t="shared" si="30"/>
        <v>1</v>
      </c>
      <c r="BQ470">
        <f t="shared" si="31"/>
        <v>2</v>
      </c>
      <c r="BR470">
        <v>2</v>
      </c>
      <c r="BS470" s="3" t="s">
        <v>72</v>
      </c>
      <c r="BT470">
        <v>213</v>
      </c>
    </row>
    <row r="471" spans="1:72" x14ac:dyDescent="0.3">
      <c r="A471">
        <v>539</v>
      </c>
      <c r="B471">
        <v>470</v>
      </c>
      <c r="C471" s="2">
        <v>41844.540127314816</v>
      </c>
      <c r="D471" s="3" t="s">
        <v>73</v>
      </c>
      <c r="E471">
        <v>1</v>
      </c>
      <c r="F471">
        <v>0</v>
      </c>
      <c r="G471" t="s">
        <v>75</v>
      </c>
      <c r="H471" t="s">
        <v>75</v>
      </c>
      <c r="I471">
        <v>0</v>
      </c>
      <c r="J471" s="3"/>
      <c r="K471" t="s">
        <v>75</v>
      </c>
      <c r="L471" t="s">
        <v>75</v>
      </c>
      <c r="M471" t="s">
        <v>75</v>
      </c>
      <c r="N471" t="s">
        <v>75</v>
      </c>
      <c r="O471">
        <v>0</v>
      </c>
      <c r="P471" s="3"/>
      <c r="Q471" t="s">
        <v>75</v>
      </c>
      <c r="R471" t="s">
        <v>75</v>
      </c>
      <c r="S471" t="s">
        <v>75</v>
      </c>
      <c r="T471" t="s">
        <v>75</v>
      </c>
      <c r="U471">
        <v>0</v>
      </c>
      <c r="V471" s="3"/>
      <c r="W471" t="s">
        <v>75</v>
      </c>
      <c r="X471" t="s">
        <v>75</v>
      </c>
      <c r="Y471" t="s">
        <v>75</v>
      </c>
      <c r="Z471" t="s">
        <v>75</v>
      </c>
      <c r="AA471">
        <v>0</v>
      </c>
      <c r="AB471" s="3"/>
      <c r="AC471" t="s">
        <v>75</v>
      </c>
      <c r="AD471" t="s">
        <v>75</v>
      </c>
      <c r="AE471" t="s">
        <v>75</v>
      </c>
      <c r="AF471" t="s">
        <v>75</v>
      </c>
      <c r="AG471">
        <v>0</v>
      </c>
      <c r="AH471" s="3"/>
      <c r="AI471" t="s">
        <v>75</v>
      </c>
      <c r="AJ471" t="s">
        <v>75</v>
      </c>
      <c r="AK471" t="s">
        <v>75</v>
      </c>
      <c r="AL471" t="s">
        <v>75</v>
      </c>
      <c r="AM471">
        <v>0</v>
      </c>
      <c r="AN471" s="3"/>
      <c r="AO471" t="s">
        <v>75</v>
      </c>
      <c r="AP471" t="s">
        <v>75</v>
      </c>
      <c r="AQ471" t="s">
        <v>75</v>
      </c>
      <c r="AR471" t="s">
        <v>75</v>
      </c>
      <c r="AS471">
        <v>0</v>
      </c>
      <c r="AT471" s="3"/>
      <c r="AU471" t="s">
        <v>75</v>
      </c>
      <c r="AV471" t="s">
        <v>75</v>
      </c>
      <c r="AW471" t="s">
        <v>75</v>
      </c>
      <c r="AX471" t="s">
        <v>75</v>
      </c>
      <c r="AY471">
        <v>0</v>
      </c>
      <c r="AZ471" s="3"/>
      <c r="BA471" t="s">
        <v>75</v>
      </c>
      <c r="BB471" t="s">
        <v>75</v>
      </c>
      <c r="BC471" t="s">
        <v>75</v>
      </c>
      <c r="BD471" t="s">
        <v>75</v>
      </c>
      <c r="BE471">
        <v>0</v>
      </c>
      <c r="BF471" s="3"/>
      <c r="BG471" t="s">
        <v>75</v>
      </c>
      <c r="BH471" t="s">
        <v>75</v>
      </c>
      <c r="BI471" t="s">
        <v>75</v>
      </c>
      <c r="BJ471" t="s">
        <v>75</v>
      </c>
      <c r="BK471">
        <v>0</v>
      </c>
      <c r="BL471" s="3"/>
      <c r="BM471">
        <v>0</v>
      </c>
      <c r="BN471">
        <f t="shared" si="28"/>
        <v>0</v>
      </c>
      <c r="BO471">
        <f t="shared" si="29"/>
        <v>0</v>
      </c>
      <c r="BP471">
        <f t="shared" si="30"/>
        <v>1</v>
      </c>
      <c r="BQ471">
        <f t="shared" si="31"/>
        <v>1</v>
      </c>
      <c r="BR471">
        <v>2</v>
      </c>
      <c r="BS471" s="3" t="s">
        <v>72</v>
      </c>
      <c r="BT471">
        <v>213</v>
      </c>
    </row>
    <row r="472" spans="1:72" x14ac:dyDescent="0.3">
      <c r="A472">
        <v>533</v>
      </c>
      <c r="B472">
        <v>471</v>
      </c>
      <c r="C472" s="2">
        <v>41844.540416666663</v>
      </c>
      <c r="D472" s="3" t="s">
        <v>73</v>
      </c>
      <c r="E472">
        <v>1</v>
      </c>
      <c r="F472">
        <v>0</v>
      </c>
      <c r="G472" t="s">
        <v>75</v>
      </c>
      <c r="H472" t="s">
        <v>75</v>
      </c>
      <c r="I472">
        <v>0</v>
      </c>
      <c r="J472" s="3"/>
      <c r="K472" t="s">
        <v>75</v>
      </c>
      <c r="L472" t="s">
        <v>75</v>
      </c>
      <c r="M472" t="s">
        <v>75</v>
      </c>
      <c r="N472" t="s">
        <v>75</v>
      </c>
      <c r="O472">
        <v>0</v>
      </c>
      <c r="P472" s="3"/>
      <c r="Q472" t="s">
        <v>75</v>
      </c>
      <c r="R472" t="s">
        <v>75</v>
      </c>
      <c r="S472" t="s">
        <v>75</v>
      </c>
      <c r="T472" t="s">
        <v>75</v>
      </c>
      <c r="U472">
        <v>0</v>
      </c>
      <c r="V472" s="3"/>
      <c r="W472" t="s">
        <v>75</v>
      </c>
      <c r="X472" t="s">
        <v>75</v>
      </c>
      <c r="Y472" t="s">
        <v>75</v>
      </c>
      <c r="Z472" t="s">
        <v>75</v>
      </c>
      <c r="AA472">
        <v>0</v>
      </c>
      <c r="AB472" s="3"/>
      <c r="AC472" t="s">
        <v>75</v>
      </c>
      <c r="AD472" t="s">
        <v>75</v>
      </c>
      <c r="AE472" t="s">
        <v>75</v>
      </c>
      <c r="AF472" t="s">
        <v>75</v>
      </c>
      <c r="AG472">
        <v>0</v>
      </c>
      <c r="AH472" s="3"/>
      <c r="AI472" t="s">
        <v>75</v>
      </c>
      <c r="AJ472" t="s">
        <v>75</v>
      </c>
      <c r="AK472" t="s">
        <v>75</v>
      </c>
      <c r="AL472" t="s">
        <v>75</v>
      </c>
      <c r="AM472">
        <v>0</v>
      </c>
      <c r="AN472" s="3"/>
      <c r="AO472" t="s">
        <v>75</v>
      </c>
      <c r="AP472" t="s">
        <v>75</v>
      </c>
      <c r="AQ472" t="s">
        <v>75</v>
      </c>
      <c r="AR472" t="s">
        <v>75</v>
      </c>
      <c r="AS472">
        <v>0</v>
      </c>
      <c r="AT472" s="3"/>
      <c r="AU472" t="s">
        <v>75</v>
      </c>
      <c r="AV472" t="s">
        <v>75</v>
      </c>
      <c r="AW472" t="s">
        <v>75</v>
      </c>
      <c r="AX472" t="s">
        <v>75</v>
      </c>
      <c r="AY472">
        <v>0</v>
      </c>
      <c r="AZ472" s="3"/>
      <c r="BA472" t="s">
        <v>75</v>
      </c>
      <c r="BB472" t="s">
        <v>75</v>
      </c>
      <c r="BC472" t="s">
        <v>75</v>
      </c>
      <c r="BD472" t="s">
        <v>75</v>
      </c>
      <c r="BE472">
        <v>0</v>
      </c>
      <c r="BF472" s="3"/>
      <c r="BG472" t="s">
        <v>75</v>
      </c>
      <c r="BH472" t="s">
        <v>75</v>
      </c>
      <c r="BI472" t="s">
        <v>75</v>
      </c>
      <c r="BJ472" t="s">
        <v>75</v>
      </c>
      <c r="BK472">
        <v>0</v>
      </c>
      <c r="BL472" s="3"/>
      <c r="BM472">
        <v>0</v>
      </c>
      <c r="BN472">
        <f t="shared" si="28"/>
        <v>0</v>
      </c>
      <c r="BO472">
        <f t="shared" si="29"/>
        <v>0</v>
      </c>
      <c r="BP472">
        <f t="shared" si="30"/>
        <v>1</v>
      </c>
      <c r="BQ472">
        <f t="shared" si="31"/>
        <v>1</v>
      </c>
      <c r="BR472">
        <v>2</v>
      </c>
      <c r="BS472" s="3" t="s">
        <v>72</v>
      </c>
      <c r="BT472">
        <v>213</v>
      </c>
    </row>
    <row r="473" spans="1:72" x14ac:dyDescent="0.3">
      <c r="A473">
        <v>504</v>
      </c>
      <c r="B473">
        <v>472</v>
      </c>
      <c r="C473" s="2">
        <v>41844.541226851848</v>
      </c>
      <c r="D473" s="3" t="s">
        <v>64</v>
      </c>
      <c r="E473">
        <v>2</v>
      </c>
      <c r="F473">
        <v>0</v>
      </c>
      <c r="G473">
        <v>2</v>
      </c>
      <c r="H473">
        <v>0</v>
      </c>
      <c r="I473">
        <v>0</v>
      </c>
      <c r="J473" s="3"/>
      <c r="K473">
        <v>1</v>
      </c>
      <c r="L473">
        <v>0</v>
      </c>
      <c r="M473">
        <v>2</v>
      </c>
      <c r="N473">
        <v>0</v>
      </c>
      <c r="O473">
        <v>0</v>
      </c>
      <c r="P473" s="3"/>
      <c r="Q473">
        <v>0</v>
      </c>
      <c r="R473">
        <v>0</v>
      </c>
      <c r="S473">
        <v>1</v>
      </c>
      <c r="T473">
        <v>1</v>
      </c>
      <c r="U473">
        <v>0</v>
      </c>
      <c r="V473" s="3"/>
      <c r="W473">
        <v>0</v>
      </c>
      <c r="X473">
        <v>0</v>
      </c>
      <c r="Y473">
        <v>1</v>
      </c>
      <c r="Z473">
        <v>0</v>
      </c>
      <c r="AA473">
        <v>0</v>
      </c>
      <c r="AB473" s="3"/>
      <c r="AC473" t="s">
        <v>75</v>
      </c>
      <c r="AD473" t="s">
        <v>75</v>
      </c>
      <c r="AE473" t="s">
        <v>75</v>
      </c>
      <c r="AF473" t="s">
        <v>75</v>
      </c>
      <c r="AG473">
        <v>0</v>
      </c>
      <c r="AH473" s="3"/>
      <c r="AI473" t="s">
        <v>75</v>
      </c>
      <c r="AJ473" t="s">
        <v>75</v>
      </c>
      <c r="AK473" t="s">
        <v>75</v>
      </c>
      <c r="AL473" t="s">
        <v>75</v>
      </c>
      <c r="AM473">
        <v>0</v>
      </c>
      <c r="AN473" s="3"/>
      <c r="AO473" t="s">
        <v>75</v>
      </c>
      <c r="AP473" t="s">
        <v>75</v>
      </c>
      <c r="AQ473" t="s">
        <v>75</v>
      </c>
      <c r="AR473" t="s">
        <v>75</v>
      </c>
      <c r="AS473">
        <v>0</v>
      </c>
      <c r="AT473" s="3"/>
      <c r="AU473" t="s">
        <v>75</v>
      </c>
      <c r="AV473" t="s">
        <v>75</v>
      </c>
      <c r="AW473" t="s">
        <v>75</v>
      </c>
      <c r="AX473" t="s">
        <v>75</v>
      </c>
      <c r="AY473">
        <v>0</v>
      </c>
      <c r="AZ473" s="3"/>
      <c r="BA473" t="s">
        <v>75</v>
      </c>
      <c r="BB473" t="s">
        <v>75</v>
      </c>
      <c r="BC473" t="s">
        <v>75</v>
      </c>
      <c r="BD473" t="s">
        <v>75</v>
      </c>
      <c r="BE473">
        <v>0</v>
      </c>
      <c r="BF473" s="3"/>
      <c r="BG473" t="s">
        <v>75</v>
      </c>
      <c r="BH473" t="s">
        <v>75</v>
      </c>
      <c r="BI473" t="s">
        <v>75</v>
      </c>
      <c r="BJ473" t="s">
        <v>75</v>
      </c>
      <c r="BK473">
        <v>0</v>
      </c>
      <c r="BL473" s="3"/>
      <c r="BM473">
        <v>1</v>
      </c>
      <c r="BN473">
        <f t="shared" si="28"/>
        <v>4</v>
      </c>
      <c r="BO473">
        <f t="shared" si="29"/>
        <v>7</v>
      </c>
      <c r="BP473">
        <f t="shared" si="30"/>
        <v>4</v>
      </c>
      <c r="BQ473">
        <f t="shared" si="31"/>
        <v>3</v>
      </c>
      <c r="BR473">
        <v>2</v>
      </c>
      <c r="BS473" s="3" t="s">
        <v>72</v>
      </c>
      <c r="BT473">
        <v>213</v>
      </c>
    </row>
    <row r="474" spans="1:72" x14ac:dyDescent="0.3">
      <c r="A474">
        <v>495</v>
      </c>
      <c r="B474">
        <v>473</v>
      </c>
      <c r="C474" s="2">
        <v>41844.545520833337</v>
      </c>
      <c r="D474" s="3" t="s">
        <v>73</v>
      </c>
      <c r="E474">
        <v>2</v>
      </c>
      <c r="F474">
        <v>0</v>
      </c>
      <c r="G474" t="s">
        <v>75</v>
      </c>
      <c r="H474" t="s">
        <v>75</v>
      </c>
      <c r="I474">
        <v>0</v>
      </c>
      <c r="J474" s="3"/>
      <c r="K474">
        <v>1</v>
      </c>
      <c r="L474">
        <v>0</v>
      </c>
      <c r="M474" t="s">
        <v>75</v>
      </c>
      <c r="N474" t="s">
        <v>75</v>
      </c>
      <c r="O474">
        <v>0</v>
      </c>
      <c r="P474" s="3"/>
      <c r="Q474">
        <v>2</v>
      </c>
      <c r="R474">
        <v>0</v>
      </c>
      <c r="S474" t="s">
        <v>75</v>
      </c>
      <c r="T474" t="s">
        <v>75</v>
      </c>
      <c r="U474">
        <v>0</v>
      </c>
      <c r="V474" s="3"/>
      <c r="W474" t="s">
        <v>75</v>
      </c>
      <c r="X474" t="s">
        <v>75</v>
      </c>
      <c r="Y474" t="s">
        <v>75</v>
      </c>
      <c r="Z474" t="s">
        <v>75</v>
      </c>
      <c r="AA474">
        <v>0</v>
      </c>
      <c r="AB474" s="3"/>
      <c r="AC474" t="s">
        <v>75</v>
      </c>
      <c r="AD474" t="s">
        <v>75</v>
      </c>
      <c r="AE474" t="s">
        <v>75</v>
      </c>
      <c r="AF474" t="s">
        <v>75</v>
      </c>
      <c r="AG474">
        <v>0</v>
      </c>
      <c r="AH474" s="3"/>
      <c r="AI474" t="s">
        <v>75</v>
      </c>
      <c r="AJ474" t="s">
        <v>75</v>
      </c>
      <c r="AK474" t="s">
        <v>75</v>
      </c>
      <c r="AL474" t="s">
        <v>75</v>
      </c>
      <c r="AM474">
        <v>0</v>
      </c>
      <c r="AN474" s="3"/>
      <c r="AO474" t="s">
        <v>75</v>
      </c>
      <c r="AP474" t="s">
        <v>75</v>
      </c>
      <c r="AQ474" t="s">
        <v>75</v>
      </c>
      <c r="AR474" t="s">
        <v>75</v>
      </c>
      <c r="AS474">
        <v>0</v>
      </c>
      <c r="AT474" s="3"/>
      <c r="AU474" t="s">
        <v>75</v>
      </c>
      <c r="AV474" t="s">
        <v>75</v>
      </c>
      <c r="AW474" t="s">
        <v>75</v>
      </c>
      <c r="AX474" t="s">
        <v>75</v>
      </c>
      <c r="AY474">
        <v>0</v>
      </c>
      <c r="AZ474" s="3"/>
      <c r="BA474" t="s">
        <v>75</v>
      </c>
      <c r="BB474" t="s">
        <v>75</v>
      </c>
      <c r="BC474" t="s">
        <v>75</v>
      </c>
      <c r="BD474" t="s">
        <v>75</v>
      </c>
      <c r="BE474">
        <v>0</v>
      </c>
      <c r="BF474" s="3"/>
      <c r="BG474" t="s">
        <v>75</v>
      </c>
      <c r="BH474" t="s">
        <v>75</v>
      </c>
      <c r="BI474" t="s">
        <v>75</v>
      </c>
      <c r="BJ474" t="s">
        <v>75</v>
      </c>
      <c r="BK474">
        <v>0</v>
      </c>
      <c r="BL474" s="3"/>
      <c r="BM474">
        <v>0</v>
      </c>
      <c r="BN474">
        <f t="shared" si="28"/>
        <v>0</v>
      </c>
      <c r="BO474">
        <f t="shared" si="29"/>
        <v>0</v>
      </c>
      <c r="BP474">
        <f t="shared" si="30"/>
        <v>3</v>
      </c>
      <c r="BQ474">
        <f t="shared" si="31"/>
        <v>5</v>
      </c>
      <c r="BR474">
        <v>2</v>
      </c>
      <c r="BS474" s="3" t="s">
        <v>72</v>
      </c>
      <c r="BT474">
        <v>213</v>
      </c>
    </row>
    <row r="475" spans="1:72" x14ac:dyDescent="0.3">
      <c r="A475">
        <v>428</v>
      </c>
      <c r="B475">
        <v>474</v>
      </c>
      <c r="C475" s="2">
        <v>41844.548958333333</v>
      </c>
      <c r="D475" s="3" t="s">
        <v>64</v>
      </c>
      <c r="E475">
        <v>1</v>
      </c>
      <c r="F475">
        <v>1</v>
      </c>
      <c r="G475">
        <v>1</v>
      </c>
      <c r="H475">
        <v>1</v>
      </c>
      <c r="I475">
        <v>0</v>
      </c>
      <c r="J475" s="3"/>
      <c r="K475">
        <v>1</v>
      </c>
      <c r="L475">
        <v>0</v>
      </c>
      <c r="M475">
        <v>1</v>
      </c>
      <c r="N475">
        <v>0</v>
      </c>
      <c r="O475">
        <v>0</v>
      </c>
      <c r="P475" s="3"/>
      <c r="Q475">
        <v>1</v>
      </c>
      <c r="R475">
        <v>0</v>
      </c>
      <c r="S475">
        <v>1</v>
      </c>
      <c r="T475">
        <v>0</v>
      </c>
      <c r="U475">
        <v>0</v>
      </c>
      <c r="V475" s="3"/>
      <c r="W475">
        <v>1</v>
      </c>
      <c r="X475">
        <v>0</v>
      </c>
      <c r="Y475">
        <v>1</v>
      </c>
      <c r="Z475">
        <v>1</v>
      </c>
      <c r="AA475">
        <v>0</v>
      </c>
      <c r="AB475" s="3"/>
      <c r="AC475">
        <v>0</v>
      </c>
      <c r="AD475">
        <v>0</v>
      </c>
      <c r="AE475">
        <v>1</v>
      </c>
      <c r="AF475">
        <v>1</v>
      </c>
      <c r="AG475">
        <v>0</v>
      </c>
      <c r="AH475" s="3"/>
      <c r="AI475" t="s">
        <v>75</v>
      </c>
      <c r="AJ475" t="s">
        <v>75</v>
      </c>
      <c r="AK475" t="s">
        <v>75</v>
      </c>
      <c r="AL475" t="s">
        <v>75</v>
      </c>
      <c r="AM475">
        <v>0</v>
      </c>
      <c r="AN475" s="3"/>
      <c r="AO475" t="s">
        <v>75</v>
      </c>
      <c r="AP475" t="s">
        <v>75</v>
      </c>
      <c r="AQ475" t="s">
        <v>75</v>
      </c>
      <c r="AR475" t="s">
        <v>75</v>
      </c>
      <c r="AS475">
        <v>0</v>
      </c>
      <c r="AT475" s="3"/>
      <c r="AU475" t="s">
        <v>75</v>
      </c>
      <c r="AV475" t="s">
        <v>75</v>
      </c>
      <c r="AW475" t="s">
        <v>75</v>
      </c>
      <c r="AX475" t="s">
        <v>75</v>
      </c>
      <c r="AY475">
        <v>0</v>
      </c>
      <c r="AZ475" s="3"/>
      <c r="BA475" t="s">
        <v>75</v>
      </c>
      <c r="BB475" t="s">
        <v>75</v>
      </c>
      <c r="BC475" t="s">
        <v>75</v>
      </c>
      <c r="BD475" t="s">
        <v>75</v>
      </c>
      <c r="BE475">
        <v>0</v>
      </c>
      <c r="BF475" s="3"/>
      <c r="BG475" t="s">
        <v>75</v>
      </c>
      <c r="BH475" t="s">
        <v>75</v>
      </c>
      <c r="BI475" t="s">
        <v>75</v>
      </c>
      <c r="BJ475" t="s">
        <v>75</v>
      </c>
      <c r="BK475">
        <v>0</v>
      </c>
      <c r="BL475" s="3"/>
      <c r="BM475">
        <v>1</v>
      </c>
      <c r="BN475">
        <f t="shared" si="28"/>
        <v>5</v>
      </c>
      <c r="BO475">
        <f t="shared" si="29"/>
        <v>8</v>
      </c>
      <c r="BP475">
        <f t="shared" si="30"/>
        <v>5</v>
      </c>
      <c r="BQ475">
        <f t="shared" si="31"/>
        <v>5</v>
      </c>
      <c r="BR475">
        <v>2</v>
      </c>
      <c r="BS475" s="3" t="s">
        <v>72</v>
      </c>
      <c r="BT475">
        <v>225</v>
      </c>
    </row>
    <row r="476" spans="1:72" x14ac:dyDescent="0.3">
      <c r="A476">
        <v>437</v>
      </c>
      <c r="B476">
        <v>475</v>
      </c>
      <c r="C476" s="2">
        <v>41844.551006944443</v>
      </c>
      <c r="D476" s="3" t="s">
        <v>73</v>
      </c>
      <c r="E476">
        <v>1</v>
      </c>
      <c r="F476">
        <v>0</v>
      </c>
      <c r="G476">
        <v>0</v>
      </c>
      <c r="H476">
        <v>0</v>
      </c>
      <c r="I476">
        <v>0</v>
      </c>
      <c r="J476" s="3"/>
      <c r="K476">
        <v>1</v>
      </c>
      <c r="L476">
        <v>1</v>
      </c>
      <c r="M476">
        <v>1</v>
      </c>
      <c r="N476">
        <v>1</v>
      </c>
      <c r="O476">
        <v>0</v>
      </c>
      <c r="P476" s="3"/>
      <c r="Q476">
        <v>1</v>
      </c>
      <c r="R476">
        <v>0</v>
      </c>
      <c r="S476">
        <v>1</v>
      </c>
      <c r="T476">
        <v>0</v>
      </c>
      <c r="U476">
        <v>0</v>
      </c>
      <c r="V476" s="3"/>
      <c r="W476">
        <v>1</v>
      </c>
      <c r="X476">
        <v>0</v>
      </c>
      <c r="Y476">
        <v>1</v>
      </c>
      <c r="Z476">
        <v>0</v>
      </c>
      <c r="AA476">
        <v>0</v>
      </c>
      <c r="AB476" s="3"/>
      <c r="AC476">
        <v>0</v>
      </c>
      <c r="AD476">
        <v>0</v>
      </c>
      <c r="AE476">
        <v>1</v>
      </c>
      <c r="AF476">
        <v>1</v>
      </c>
      <c r="AG476">
        <v>0</v>
      </c>
      <c r="AH476" s="3"/>
      <c r="AI476">
        <v>0</v>
      </c>
      <c r="AJ476">
        <v>0</v>
      </c>
      <c r="AK476">
        <v>1</v>
      </c>
      <c r="AL476">
        <v>0</v>
      </c>
      <c r="AM476">
        <v>0</v>
      </c>
      <c r="AN476" s="3"/>
      <c r="AO476" t="s">
        <v>75</v>
      </c>
      <c r="AP476" t="s">
        <v>75</v>
      </c>
      <c r="AQ476" t="s">
        <v>75</v>
      </c>
      <c r="AR476" t="s">
        <v>75</v>
      </c>
      <c r="AS476">
        <v>0</v>
      </c>
      <c r="AT476" s="3"/>
      <c r="AU476" t="s">
        <v>75</v>
      </c>
      <c r="AV476" t="s">
        <v>75</v>
      </c>
      <c r="AW476" t="s">
        <v>75</v>
      </c>
      <c r="AX476" t="s">
        <v>75</v>
      </c>
      <c r="AY476">
        <v>0</v>
      </c>
      <c r="AZ476" s="3"/>
      <c r="BA476" t="s">
        <v>75</v>
      </c>
      <c r="BB476" t="s">
        <v>75</v>
      </c>
      <c r="BC476" t="s">
        <v>75</v>
      </c>
      <c r="BD476" t="s">
        <v>75</v>
      </c>
      <c r="BE476">
        <v>0</v>
      </c>
      <c r="BF476" s="3"/>
      <c r="BG476" t="s">
        <v>75</v>
      </c>
      <c r="BH476" t="s">
        <v>75</v>
      </c>
      <c r="BI476" t="s">
        <v>75</v>
      </c>
      <c r="BJ476" t="s">
        <v>75</v>
      </c>
      <c r="BK476">
        <v>0</v>
      </c>
      <c r="BL476" s="3"/>
      <c r="BM476">
        <v>0</v>
      </c>
      <c r="BN476">
        <f>(COUNT(G476,H476,M476,N476,S476,T476,Y476,Z476,AE476,AF476,AK476,AL476,AQ476,AR476,AW476,AX476,BC476,BD476,BI476,BJ476))/2</f>
        <v>6</v>
      </c>
      <c r="BO476">
        <f t="shared" si="29"/>
        <v>7</v>
      </c>
      <c r="BP476">
        <f t="shared" si="30"/>
        <v>6</v>
      </c>
      <c r="BQ476">
        <f t="shared" si="31"/>
        <v>5</v>
      </c>
      <c r="BR476">
        <v>2</v>
      </c>
      <c r="BS476" s="3" t="s">
        <v>72</v>
      </c>
      <c r="BT476">
        <v>225</v>
      </c>
    </row>
    <row r="477" spans="1:72" x14ac:dyDescent="0.3">
      <c r="A477">
        <v>438</v>
      </c>
      <c r="B477">
        <v>476</v>
      </c>
      <c r="C477" s="2">
        <v>41844.552083333336</v>
      </c>
      <c r="D477" s="3" t="s">
        <v>73</v>
      </c>
      <c r="E477">
        <v>2</v>
      </c>
      <c r="F477">
        <v>0</v>
      </c>
      <c r="G477" t="s">
        <v>75</v>
      </c>
      <c r="H477" t="s">
        <v>75</v>
      </c>
      <c r="I477">
        <v>0</v>
      </c>
      <c r="J477" s="3"/>
      <c r="K477" t="s">
        <v>75</v>
      </c>
      <c r="L477" t="s">
        <v>75</v>
      </c>
      <c r="M477" t="s">
        <v>75</v>
      </c>
      <c r="N477" t="s">
        <v>75</v>
      </c>
      <c r="O477">
        <v>0</v>
      </c>
      <c r="P477" s="3"/>
      <c r="Q477" t="s">
        <v>75</v>
      </c>
      <c r="R477" t="s">
        <v>75</v>
      </c>
      <c r="S477" t="s">
        <v>75</v>
      </c>
      <c r="T477" t="s">
        <v>75</v>
      </c>
      <c r="U477">
        <v>0</v>
      </c>
      <c r="V477" s="3"/>
      <c r="W477" t="s">
        <v>75</v>
      </c>
      <c r="X477" t="s">
        <v>75</v>
      </c>
      <c r="Y477" t="s">
        <v>75</v>
      </c>
      <c r="Z477" t="s">
        <v>75</v>
      </c>
      <c r="AA477">
        <v>0</v>
      </c>
      <c r="AB477" s="3"/>
      <c r="AC477" t="s">
        <v>75</v>
      </c>
      <c r="AD477" t="s">
        <v>75</v>
      </c>
      <c r="AE477" t="s">
        <v>75</v>
      </c>
      <c r="AF477" t="s">
        <v>75</v>
      </c>
      <c r="AG477">
        <v>0</v>
      </c>
      <c r="AH477" s="3"/>
      <c r="AI477" t="s">
        <v>75</v>
      </c>
      <c r="AJ477" t="s">
        <v>75</v>
      </c>
      <c r="AK477" t="s">
        <v>75</v>
      </c>
      <c r="AL477" t="s">
        <v>75</v>
      </c>
      <c r="AM477">
        <v>0</v>
      </c>
      <c r="AN477" s="3"/>
      <c r="AO477" t="s">
        <v>75</v>
      </c>
      <c r="AP477" t="s">
        <v>75</v>
      </c>
      <c r="AQ477" t="s">
        <v>75</v>
      </c>
      <c r="AR477" t="s">
        <v>75</v>
      </c>
      <c r="AS477">
        <v>0</v>
      </c>
      <c r="AT477" s="3"/>
      <c r="AU477" t="s">
        <v>75</v>
      </c>
      <c r="AV477" t="s">
        <v>75</v>
      </c>
      <c r="AW477" t="s">
        <v>75</v>
      </c>
      <c r="AX477" t="s">
        <v>75</v>
      </c>
      <c r="AY477">
        <v>0</v>
      </c>
      <c r="AZ477" s="3"/>
      <c r="BA477" t="s">
        <v>75</v>
      </c>
      <c r="BB477" t="s">
        <v>75</v>
      </c>
      <c r="BC477" t="s">
        <v>75</v>
      </c>
      <c r="BD477" t="s">
        <v>75</v>
      </c>
      <c r="BE477">
        <v>0</v>
      </c>
      <c r="BF477" s="3"/>
      <c r="BG477" t="s">
        <v>75</v>
      </c>
      <c r="BH477" t="s">
        <v>75</v>
      </c>
      <c r="BI477" t="s">
        <v>75</v>
      </c>
      <c r="BJ477" t="s">
        <v>75</v>
      </c>
      <c r="BK477">
        <v>0</v>
      </c>
      <c r="BL477" s="3"/>
      <c r="BM477">
        <v>0</v>
      </c>
      <c r="BN477">
        <f t="shared" si="28"/>
        <v>0</v>
      </c>
      <c r="BO477">
        <f t="shared" si="29"/>
        <v>0</v>
      </c>
      <c r="BP477">
        <f t="shared" si="30"/>
        <v>1</v>
      </c>
      <c r="BQ477">
        <f t="shared" si="31"/>
        <v>2</v>
      </c>
      <c r="BR477">
        <v>2</v>
      </c>
      <c r="BS477" s="3" t="s">
        <v>72</v>
      </c>
      <c r="BT477">
        <v>225</v>
      </c>
    </row>
    <row r="478" spans="1:72" x14ac:dyDescent="0.3">
      <c r="A478">
        <v>447</v>
      </c>
      <c r="B478">
        <v>477</v>
      </c>
      <c r="C478" s="2">
        <v>41844.552187499998</v>
      </c>
      <c r="D478" s="3" t="s">
        <v>73</v>
      </c>
      <c r="E478">
        <v>2</v>
      </c>
      <c r="F478">
        <v>0</v>
      </c>
      <c r="G478" t="s">
        <v>75</v>
      </c>
      <c r="H478" t="s">
        <v>75</v>
      </c>
      <c r="I478">
        <v>0</v>
      </c>
      <c r="J478" s="3"/>
      <c r="K478" t="s">
        <v>75</v>
      </c>
      <c r="L478" t="s">
        <v>75</v>
      </c>
      <c r="M478" t="s">
        <v>75</v>
      </c>
      <c r="N478" t="s">
        <v>75</v>
      </c>
      <c r="O478">
        <v>0</v>
      </c>
      <c r="P478" s="3"/>
      <c r="Q478" t="s">
        <v>75</v>
      </c>
      <c r="R478" t="s">
        <v>75</v>
      </c>
      <c r="S478" t="s">
        <v>75</v>
      </c>
      <c r="T478" t="s">
        <v>75</v>
      </c>
      <c r="U478">
        <v>0</v>
      </c>
      <c r="V478" s="3"/>
      <c r="W478" t="s">
        <v>75</v>
      </c>
      <c r="X478" t="s">
        <v>75</v>
      </c>
      <c r="Y478" t="s">
        <v>75</v>
      </c>
      <c r="Z478" t="s">
        <v>75</v>
      </c>
      <c r="AA478">
        <v>0</v>
      </c>
      <c r="AB478" s="3"/>
      <c r="AC478" t="s">
        <v>75</v>
      </c>
      <c r="AD478" t="s">
        <v>75</v>
      </c>
      <c r="AE478" t="s">
        <v>75</v>
      </c>
      <c r="AF478" t="s">
        <v>75</v>
      </c>
      <c r="AG478">
        <v>0</v>
      </c>
      <c r="AH478" s="3"/>
      <c r="AI478" t="s">
        <v>75</v>
      </c>
      <c r="AJ478" t="s">
        <v>75</v>
      </c>
      <c r="AK478" t="s">
        <v>75</v>
      </c>
      <c r="AL478" t="s">
        <v>75</v>
      </c>
      <c r="AM478">
        <v>0</v>
      </c>
      <c r="AN478" s="3"/>
      <c r="AO478" t="s">
        <v>75</v>
      </c>
      <c r="AP478" t="s">
        <v>75</v>
      </c>
      <c r="AQ478" t="s">
        <v>75</v>
      </c>
      <c r="AR478" t="s">
        <v>75</v>
      </c>
      <c r="AS478">
        <v>0</v>
      </c>
      <c r="AT478" s="3"/>
      <c r="AU478" t="s">
        <v>75</v>
      </c>
      <c r="AV478" t="s">
        <v>75</v>
      </c>
      <c r="AW478" t="s">
        <v>75</v>
      </c>
      <c r="AX478" t="s">
        <v>75</v>
      </c>
      <c r="AY478">
        <v>0</v>
      </c>
      <c r="AZ478" s="3"/>
      <c r="BA478" t="s">
        <v>75</v>
      </c>
      <c r="BB478" t="s">
        <v>75</v>
      </c>
      <c r="BC478" t="s">
        <v>75</v>
      </c>
      <c r="BD478" t="s">
        <v>75</v>
      </c>
      <c r="BE478">
        <v>0</v>
      </c>
      <c r="BF478" s="3"/>
      <c r="BG478" t="s">
        <v>75</v>
      </c>
      <c r="BH478" t="s">
        <v>75</v>
      </c>
      <c r="BI478" t="s">
        <v>75</v>
      </c>
      <c r="BJ478" t="s">
        <v>75</v>
      </c>
      <c r="BK478">
        <v>0</v>
      </c>
      <c r="BL478" s="3"/>
      <c r="BM478">
        <v>0</v>
      </c>
      <c r="BN478">
        <f t="shared" si="28"/>
        <v>0</v>
      </c>
      <c r="BO478">
        <f t="shared" si="29"/>
        <v>0</v>
      </c>
      <c r="BP478">
        <f t="shared" si="30"/>
        <v>1</v>
      </c>
      <c r="BQ478">
        <f t="shared" si="31"/>
        <v>2</v>
      </c>
      <c r="BR478">
        <v>2</v>
      </c>
      <c r="BS478" s="3" t="s">
        <v>72</v>
      </c>
      <c r="BT478">
        <v>225</v>
      </c>
    </row>
    <row r="479" spans="1:72" x14ac:dyDescent="0.3">
      <c r="A479">
        <v>445</v>
      </c>
      <c r="B479">
        <v>478</v>
      </c>
      <c r="C479" s="2">
        <v>41844.552245370367</v>
      </c>
      <c r="D479" s="3" t="s">
        <v>73</v>
      </c>
      <c r="E479">
        <v>1</v>
      </c>
      <c r="F479">
        <v>0</v>
      </c>
      <c r="G479" t="s">
        <v>75</v>
      </c>
      <c r="H479" t="s">
        <v>75</v>
      </c>
      <c r="I479">
        <v>0</v>
      </c>
      <c r="J479" s="3"/>
      <c r="K479" t="s">
        <v>75</v>
      </c>
      <c r="L479" t="s">
        <v>75</v>
      </c>
      <c r="M479" t="s">
        <v>75</v>
      </c>
      <c r="N479" t="s">
        <v>75</v>
      </c>
      <c r="O479">
        <v>0</v>
      </c>
      <c r="P479" s="3"/>
      <c r="Q479" t="s">
        <v>75</v>
      </c>
      <c r="R479" t="s">
        <v>75</v>
      </c>
      <c r="S479" t="s">
        <v>75</v>
      </c>
      <c r="T479" t="s">
        <v>75</v>
      </c>
      <c r="U479">
        <v>0</v>
      </c>
      <c r="V479" s="3"/>
      <c r="W479" t="s">
        <v>75</v>
      </c>
      <c r="X479" t="s">
        <v>75</v>
      </c>
      <c r="Y479" t="s">
        <v>75</v>
      </c>
      <c r="Z479" t="s">
        <v>75</v>
      </c>
      <c r="AA479">
        <v>0</v>
      </c>
      <c r="AB479" s="3"/>
      <c r="AC479" t="s">
        <v>75</v>
      </c>
      <c r="AD479" t="s">
        <v>75</v>
      </c>
      <c r="AE479" t="s">
        <v>75</v>
      </c>
      <c r="AF479" t="s">
        <v>75</v>
      </c>
      <c r="AG479">
        <v>0</v>
      </c>
      <c r="AH479" s="3"/>
      <c r="AI479" t="s">
        <v>75</v>
      </c>
      <c r="AJ479" t="s">
        <v>75</v>
      </c>
      <c r="AK479" t="s">
        <v>75</v>
      </c>
      <c r="AL479" t="s">
        <v>75</v>
      </c>
      <c r="AM479">
        <v>0</v>
      </c>
      <c r="AN479" s="3"/>
      <c r="AO479" t="s">
        <v>75</v>
      </c>
      <c r="AP479" t="s">
        <v>75</v>
      </c>
      <c r="AQ479" t="s">
        <v>75</v>
      </c>
      <c r="AR479" t="s">
        <v>75</v>
      </c>
      <c r="AS479">
        <v>0</v>
      </c>
      <c r="AT479" s="3"/>
      <c r="AU479" t="s">
        <v>75</v>
      </c>
      <c r="AV479" t="s">
        <v>75</v>
      </c>
      <c r="AW479" t="s">
        <v>75</v>
      </c>
      <c r="AX479" t="s">
        <v>75</v>
      </c>
      <c r="AY479">
        <v>0</v>
      </c>
      <c r="AZ479" s="3"/>
      <c r="BA479" t="s">
        <v>75</v>
      </c>
      <c r="BB479" t="s">
        <v>75</v>
      </c>
      <c r="BC479" t="s">
        <v>75</v>
      </c>
      <c r="BD479" t="s">
        <v>75</v>
      </c>
      <c r="BE479">
        <v>0</v>
      </c>
      <c r="BF479" s="3"/>
      <c r="BG479" t="s">
        <v>75</v>
      </c>
      <c r="BH479" t="s">
        <v>75</v>
      </c>
      <c r="BI479" t="s">
        <v>75</v>
      </c>
      <c r="BJ479" t="s">
        <v>75</v>
      </c>
      <c r="BK479">
        <v>0</v>
      </c>
      <c r="BL479" s="3"/>
      <c r="BM479">
        <v>0</v>
      </c>
      <c r="BN479">
        <f t="shared" si="28"/>
        <v>0</v>
      </c>
      <c r="BO479">
        <f t="shared" si="29"/>
        <v>0</v>
      </c>
      <c r="BP479">
        <f t="shared" si="30"/>
        <v>1</v>
      </c>
      <c r="BQ479">
        <f t="shared" si="31"/>
        <v>1</v>
      </c>
      <c r="BR479">
        <v>2</v>
      </c>
      <c r="BS479" s="3" t="s">
        <v>72</v>
      </c>
      <c r="BT479">
        <v>225</v>
      </c>
    </row>
    <row r="480" spans="1:72" x14ac:dyDescent="0.3">
      <c r="A480">
        <v>448</v>
      </c>
      <c r="B480">
        <v>479</v>
      </c>
      <c r="C480" s="2">
        <v>41844.55228009259</v>
      </c>
      <c r="D480" s="3" t="s">
        <v>73</v>
      </c>
      <c r="E480">
        <v>1</v>
      </c>
      <c r="F480">
        <v>0</v>
      </c>
      <c r="G480" t="s">
        <v>75</v>
      </c>
      <c r="H480" t="s">
        <v>75</v>
      </c>
      <c r="I480">
        <v>0</v>
      </c>
      <c r="J480" s="3"/>
      <c r="K480" t="s">
        <v>75</v>
      </c>
      <c r="L480" t="s">
        <v>75</v>
      </c>
      <c r="M480" t="s">
        <v>75</v>
      </c>
      <c r="N480" t="s">
        <v>75</v>
      </c>
      <c r="O480">
        <v>0</v>
      </c>
      <c r="P480" s="3"/>
      <c r="Q480" t="s">
        <v>75</v>
      </c>
      <c r="R480" t="s">
        <v>75</v>
      </c>
      <c r="S480" t="s">
        <v>75</v>
      </c>
      <c r="T480" t="s">
        <v>75</v>
      </c>
      <c r="U480">
        <v>0</v>
      </c>
      <c r="V480" s="3"/>
      <c r="W480" t="s">
        <v>75</v>
      </c>
      <c r="X480" t="s">
        <v>75</v>
      </c>
      <c r="Y480" t="s">
        <v>75</v>
      </c>
      <c r="Z480" t="s">
        <v>75</v>
      </c>
      <c r="AA480">
        <v>0</v>
      </c>
      <c r="AB480" s="3"/>
      <c r="AC480" t="s">
        <v>75</v>
      </c>
      <c r="AD480" t="s">
        <v>75</v>
      </c>
      <c r="AE480" t="s">
        <v>75</v>
      </c>
      <c r="AF480" t="s">
        <v>75</v>
      </c>
      <c r="AG480">
        <v>0</v>
      </c>
      <c r="AH480" s="3"/>
      <c r="AI480" t="s">
        <v>75</v>
      </c>
      <c r="AJ480" t="s">
        <v>75</v>
      </c>
      <c r="AK480" t="s">
        <v>75</v>
      </c>
      <c r="AL480" t="s">
        <v>75</v>
      </c>
      <c r="AM480">
        <v>0</v>
      </c>
      <c r="AN480" s="3"/>
      <c r="AO480" t="s">
        <v>75</v>
      </c>
      <c r="AP480" t="s">
        <v>75</v>
      </c>
      <c r="AQ480" t="s">
        <v>75</v>
      </c>
      <c r="AR480" t="s">
        <v>75</v>
      </c>
      <c r="AS480">
        <v>0</v>
      </c>
      <c r="AT480" s="3"/>
      <c r="AU480" t="s">
        <v>75</v>
      </c>
      <c r="AV480" t="s">
        <v>75</v>
      </c>
      <c r="AW480" t="s">
        <v>75</v>
      </c>
      <c r="AX480" t="s">
        <v>75</v>
      </c>
      <c r="AY480">
        <v>0</v>
      </c>
      <c r="AZ480" s="3"/>
      <c r="BA480" t="s">
        <v>75</v>
      </c>
      <c r="BB480" t="s">
        <v>75</v>
      </c>
      <c r="BC480" t="s">
        <v>75</v>
      </c>
      <c r="BD480" t="s">
        <v>75</v>
      </c>
      <c r="BE480">
        <v>0</v>
      </c>
      <c r="BF480" s="3"/>
      <c r="BG480" t="s">
        <v>75</v>
      </c>
      <c r="BH480" t="s">
        <v>75</v>
      </c>
      <c r="BI480" t="s">
        <v>75</v>
      </c>
      <c r="BJ480" t="s">
        <v>75</v>
      </c>
      <c r="BK480">
        <v>0</v>
      </c>
      <c r="BL480" s="3"/>
      <c r="BM480">
        <v>0</v>
      </c>
      <c r="BN480">
        <f t="shared" si="28"/>
        <v>0</v>
      </c>
      <c r="BO480">
        <f t="shared" si="29"/>
        <v>0</v>
      </c>
      <c r="BP480">
        <f t="shared" si="30"/>
        <v>1</v>
      </c>
      <c r="BQ480">
        <f t="shared" si="31"/>
        <v>1</v>
      </c>
      <c r="BR480">
        <v>2</v>
      </c>
      <c r="BS480" s="3" t="s">
        <v>72</v>
      </c>
      <c r="BT480">
        <v>225</v>
      </c>
    </row>
    <row r="481" spans="1:72" x14ac:dyDescent="0.3">
      <c r="A481">
        <v>462</v>
      </c>
      <c r="B481">
        <v>480</v>
      </c>
      <c r="C481" s="2">
        <v>41844.552870370368</v>
      </c>
      <c r="D481" s="3" t="s">
        <v>73</v>
      </c>
      <c r="E481">
        <v>1</v>
      </c>
      <c r="F481">
        <v>0</v>
      </c>
      <c r="G481" t="s">
        <v>75</v>
      </c>
      <c r="H481" t="s">
        <v>75</v>
      </c>
      <c r="I481">
        <v>0</v>
      </c>
      <c r="J481" s="3"/>
      <c r="K481" t="s">
        <v>75</v>
      </c>
      <c r="L481" t="s">
        <v>75</v>
      </c>
      <c r="M481" t="s">
        <v>75</v>
      </c>
      <c r="N481" t="s">
        <v>75</v>
      </c>
      <c r="O481">
        <v>0</v>
      </c>
      <c r="P481" s="3"/>
      <c r="Q481" t="s">
        <v>75</v>
      </c>
      <c r="R481" t="s">
        <v>75</v>
      </c>
      <c r="S481" t="s">
        <v>75</v>
      </c>
      <c r="T481" t="s">
        <v>75</v>
      </c>
      <c r="U481">
        <v>0</v>
      </c>
      <c r="V481" s="3"/>
      <c r="W481" t="s">
        <v>75</v>
      </c>
      <c r="X481" t="s">
        <v>75</v>
      </c>
      <c r="Y481" t="s">
        <v>75</v>
      </c>
      <c r="Z481" t="s">
        <v>75</v>
      </c>
      <c r="AA481">
        <v>0</v>
      </c>
      <c r="AB481" s="3"/>
      <c r="AC481" t="s">
        <v>75</v>
      </c>
      <c r="AD481" t="s">
        <v>75</v>
      </c>
      <c r="AE481" t="s">
        <v>75</v>
      </c>
      <c r="AF481" t="s">
        <v>75</v>
      </c>
      <c r="AG481">
        <v>0</v>
      </c>
      <c r="AH481" s="3"/>
      <c r="AI481" t="s">
        <v>75</v>
      </c>
      <c r="AJ481" t="s">
        <v>75</v>
      </c>
      <c r="AK481" t="s">
        <v>75</v>
      </c>
      <c r="AL481" t="s">
        <v>75</v>
      </c>
      <c r="AM481">
        <v>0</v>
      </c>
      <c r="AN481" s="3"/>
      <c r="AO481" t="s">
        <v>75</v>
      </c>
      <c r="AP481" t="s">
        <v>75</v>
      </c>
      <c r="AQ481" t="s">
        <v>75</v>
      </c>
      <c r="AR481" t="s">
        <v>75</v>
      </c>
      <c r="AS481">
        <v>0</v>
      </c>
      <c r="AT481" s="3"/>
      <c r="AU481" t="s">
        <v>75</v>
      </c>
      <c r="AV481" t="s">
        <v>75</v>
      </c>
      <c r="AW481" t="s">
        <v>75</v>
      </c>
      <c r="AX481" t="s">
        <v>75</v>
      </c>
      <c r="AY481">
        <v>0</v>
      </c>
      <c r="AZ481" s="3"/>
      <c r="BA481" t="s">
        <v>75</v>
      </c>
      <c r="BB481" t="s">
        <v>75</v>
      </c>
      <c r="BC481" t="s">
        <v>75</v>
      </c>
      <c r="BD481" t="s">
        <v>75</v>
      </c>
      <c r="BE481">
        <v>0</v>
      </c>
      <c r="BF481" s="3"/>
      <c r="BG481" t="s">
        <v>75</v>
      </c>
      <c r="BH481" t="s">
        <v>75</v>
      </c>
      <c r="BI481" t="s">
        <v>75</v>
      </c>
      <c r="BJ481" t="s">
        <v>75</v>
      </c>
      <c r="BK481">
        <v>0</v>
      </c>
      <c r="BL481" s="3"/>
      <c r="BM481">
        <v>0</v>
      </c>
      <c r="BN481">
        <f t="shared" si="28"/>
        <v>0</v>
      </c>
      <c r="BO481">
        <f t="shared" si="29"/>
        <v>0</v>
      </c>
      <c r="BP481">
        <f t="shared" si="30"/>
        <v>1</v>
      </c>
      <c r="BQ481">
        <f t="shared" si="31"/>
        <v>1</v>
      </c>
      <c r="BR481">
        <v>2</v>
      </c>
      <c r="BS481" s="3" t="s">
        <v>72</v>
      </c>
      <c r="BT481">
        <v>225</v>
      </c>
    </row>
    <row r="482" spans="1:72" x14ac:dyDescent="0.3">
      <c r="A482">
        <v>465</v>
      </c>
      <c r="B482">
        <v>481</v>
      </c>
      <c r="C482" s="2">
        <v>41844.552986111114</v>
      </c>
      <c r="D482" s="3" t="s">
        <v>73</v>
      </c>
      <c r="E482">
        <v>1</v>
      </c>
      <c r="F482">
        <v>0</v>
      </c>
      <c r="G482" t="s">
        <v>75</v>
      </c>
      <c r="H482" t="s">
        <v>75</v>
      </c>
      <c r="I482">
        <v>0</v>
      </c>
      <c r="J482" s="3"/>
      <c r="K482" t="s">
        <v>75</v>
      </c>
      <c r="L482" t="s">
        <v>75</v>
      </c>
      <c r="M482" t="s">
        <v>75</v>
      </c>
      <c r="N482" t="s">
        <v>75</v>
      </c>
      <c r="O482">
        <v>0</v>
      </c>
      <c r="P482" s="3"/>
      <c r="Q482" t="s">
        <v>75</v>
      </c>
      <c r="R482" t="s">
        <v>75</v>
      </c>
      <c r="S482" t="s">
        <v>75</v>
      </c>
      <c r="T482" t="s">
        <v>75</v>
      </c>
      <c r="U482">
        <v>0</v>
      </c>
      <c r="V482" s="3"/>
      <c r="W482" t="s">
        <v>75</v>
      </c>
      <c r="X482" t="s">
        <v>75</v>
      </c>
      <c r="Y482" t="s">
        <v>75</v>
      </c>
      <c r="Z482" t="s">
        <v>75</v>
      </c>
      <c r="AA482">
        <v>0</v>
      </c>
      <c r="AB482" s="3"/>
      <c r="AC482" t="s">
        <v>75</v>
      </c>
      <c r="AD482" t="s">
        <v>75</v>
      </c>
      <c r="AE482" t="s">
        <v>75</v>
      </c>
      <c r="AF482" t="s">
        <v>75</v>
      </c>
      <c r="AG482">
        <v>0</v>
      </c>
      <c r="AH482" s="3"/>
      <c r="AI482" t="s">
        <v>75</v>
      </c>
      <c r="AJ482" t="s">
        <v>75</v>
      </c>
      <c r="AK482" t="s">
        <v>75</v>
      </c>
      <c r="AL482" t="s">
        <v>75</v>
      </c>
      <c r="AM482">
        <v>0</v>
      </c>
      <c r="AN482" s="3"/>
      <c r="AO482" t="s">
        <v>75</v>
      </c>
      <c r="AP482" t="s">
        <v>75</v>
      </c>
      <c r="AQ482" t="s">
        <v>75</v>
      </c>
      <c r="AR482" t="s">
        <v>75</v>
      </c>
      <c r="AS482">
        <v>0</v>
      </c>
      <c r="AT482" s="3"/>
      <c r="AU482" t="s">
        <v>75</v>
      </c>
      <c r="AV482" t="s">
        <v>75</v>
      </c>
      <c r="AW482" t="s">
        <v>75</v>
      </c>
      <c r="AX482" t="s">
        <v>75</v>
      </c>
      <c r="AY482">
        <v>0</v>
      </c>
      <c r="AZ482" s="3"/>
      <c r="BA482" t="s">
        <v>75</v>
      </c>
      <c r="BB482" t="s">
        <v>75</v>
      </c>
      <c r="BC482" t="s">
        <v>75</v>
      </c>
      <c r="BD482" t="s">
        <v>75</v>
      </c>
      <c r="BE482">
        <v>0</v>
      </c>
      <c r="BF482" s="3"/>
      <c r="BG482" t="s">
        <v>75</v>
      </c>
      <c r="BH482" t="s">
        <v>75</v>
      </c>
      <c r="BI482" t="s">
        <v>75</v>
      </c>
      <c r="BJ482" t="s">
        <v>75</v>
      </c>
      <c r="BK482">
        <v>0</v>
      </c>
      <c r="BL482" s="3"/>
      <c r="BM482">
        <v>0</v>
      </c>
      <c r="BN482">
        <f t="shared" si="28"/>
        <v>0</v>
      </c>
      <c r="BO482">
        <f t="shared" si="29"/>
        <v>0</v>
      </c>
      <c r="BP482">
        <f t="shared" si="30"/>
        <v>1</v>
      </c>
      <c r="BQ482">
        <f t="shared" si="31"/>
        <v>1</v>
      </c>
      <c r="BR482">
        <v>2</v>
      </c>
      <c r="BS482" s="3" t="s">
        <v>72</v>
      </c>
      <c r="BT482">
        <v>225</v>
      </c>
    </row>
    <row r="483" spans="1:72" x14ac:dyDescent="0.3">
      <c r="A483">
        <v>467</v>
      </c>
      <c r="B483">
        <v>482</v>
      </c>
      <c r="C483" s="2">
        <v>41844.553055555552</v>
      </c>
      <c r="D483" s="3" t="s">
        <v>73</v>
      </c>
      <c r="E483">
        <v>1</v>
      </c>
      <c r="F483">
        <v>0</v>
      </c>
      <c r="G483" t="s">
        <v>75</v>
      </c>
      <c r="H483" t="s">
        <v>75</v>
      </c>
      <c r="I483">
        <v>0</v>
      </c>
      <c r="J483" s="3"/>
      <c r="K483" t="s">
        <v>75</v>
      </c>
      <c r="L483" t="s">
        <v>75</v>
      </c>
      <c r="M483" t="s">
        <v>75</v>
      </c>
      <c r="N483" t="s">
        <v>75</v>
      </c>
      <c r="O483">
        <v>0</v>
      </c>
      <c r="P483" s="3"/>
      <c r="Q483" t="s">
        <v>75</v>
      </c>
      <c r="R483" t="s">
        <v>75</v>
      </c>
      <c r="S483" t="s">
        <v>75</v>
      </c>
      <c r="T483" t="s">
        <v>75</v>
      </c>
      <c r="U483">
        <v>0</v>
      </c>
      <c r="V483" s="3"/>
      <c r="W483" t="s">
        <v>75</v>
      </c>
      <c r="X483" t="s">
        <v>75</v>
      </c>
      <c r="Y483" t="s">
        <v>75</v>
      </c>
      <c r="Z483" t="s">
        <v>75</v>
      </c>
      <c r="AA483">
        <v>0</v>
      </c>
      <c r="AB483" s="3"/>
      <c r="AC483" t="s">
        <v>75</v>
      </c>
      <c r="AD483" t="s">
        <v>75</v>
      </c>
      <c r="AE483" t="s">
        <v>75</v>
      </c>
      <c r="AF483" t="s">
        <v>75</v>
      </c>
      <c r="AG483">
        <v>0</v>
      </c>
      <c r="AH483" s="3"/>
      <c r="AI483" t="s">
        <v>75</v>
      </c>
      <c r="AJ483" t="s">
        <v>75</v>
      </c>
      <c r="AK483" t="s">
        <v>75</v>
      </c>
      <c r="AL483" t="s">
        <v>75</v>
      </c>
      <c r="AM483">
        <v>0</v>
      </c>
      <c r="AN483" s="3"/>
      <c r="AO483" t="s">
        <v>75</v>
      </c>
      <c r="AP483" t="s">
        <v>75</v>
      </c>
      <c r="AQ483" t="s">
        <v>75</v>
      </c>
      <c r="AR483" t="s">
        <v>75</v>
      </c>
      <c r="AS483">
        <v>0</v>
      </c>
      <c r="AT483" s="3"/>
      <c r="AU483" t="s">
        <v>75</v>
      </c>
      <c r="AV483" t="s">
        <v>75</v>
      </c>
      <c r="AW483" t="s">
        <v>75</v>
      </c>
      <c r="AX483" t="s">
        <v>75</v>
      </c>
      <c r="AY483">
        <v>0</v>
      </c>
      <c r="AZ483" s="3"/>
      <c r="BA483" t="s">
        <v>75</v>
      </c>
      <c r="BB483" t="s">
        <v>75</v>
      </c>
      <c r="BC483" t="s">
        <v>75</v>
      </c>
      <c r="BD483" t="s">
        <v>75</v>
      </c>
      <c r="BE483">
        <v>0</v>
      </c>
      <c r="BF483" s="3"/>
      <c r="BG483" t="s">
        <v>75</v>
      </c>
      <c r="BH483" t="s">
        <v>75</v>
      </c>
      <c r="BI483" t="s">
        <v>75</v>
      </c>
      <c r="BJ483" t="s">
        <v>75</v>
      </c>
      <c r="BK483">
        <v>0</v>
      </c>
      <c r="BL483" s="3"/>
      <c r="BM483">
        <v>0</v>
      </c>
      <c r="BN483">
        <f t="shared" si="28"/>
        <v>0</v>
      </c>
      <c r="BO483">
        <f t="shared" si="29"/>
        <v>0</v>
      </c>
      <c r="BP483">
        <f t="shared" si="30"/>
        <v>1</v>
      </c>
      <c r="BQ483">
        <f t="shared" si="31"/>
        <v>1</v>
      </c>
      <c r="BR483">
        <v>2</v>
      </c>
      <c r="BS483" s="3" t="s">
        <v>72</v>
      </c>
      <c r="BT483">
        <v>225</v>
      </c>
    </row>
    <row r="484" spans="1:72" x14ac:dyDescent="0.3">
      <c r="A484">
        <v>475</v>
      </c>
      <c r="B484">
        <v>483</v>
      </c>
      <c r="C484" s="2">
        <v>41844.553576388891</v>
      </c>
      <c r="D484" s="3" t="s">
        <v>64</v>
      </c>
      <c r="E484">
        <v>1</v>
      </c>
      <c r="F484">
        <v>0</v>
      </c>
      <c r="G484">
        <v>1</v>
      </c>
      <c r="H484">
        <v>1</v>
      </c>
      <c r="I484">
        <v>0</v>
      </c>
      <c r="J484" s="3"/>
      <c r="K484">
        <v>1</v>
      </c>
      <c r="L484">
        <v>0</v>
      </c>
      <c r="M484">
        <v>1</v>
      </c>
      <c r="N484">
        <v>0</v>
      </c>
      <c r="O484">
        <v>0</v>
      </c>
      <c r="P484" s="3"/>
      <c r="Q484">
        <v>1</v>
      </c>
      <c r="R484">
        <v>0</v>
      </c>
      <c r="S484">
        <v>1</v>
      </c>
      <c r="T484">
        <v>0</v>
      </c>
      <c r="U484">
        <v>0</v>
      </c>
      <c r="V484" s="3"/>
      <c r="W484">
        <v>0</v>
      </c>
      <c r="X484">
        <v>0</v>
      </c>
      <c r="Y484">
        <v>1</v>
      </c>
      <c r="Z484">
        <v>0</v>
      </c>
      <c r="AA484">
        <v>0</v>
      </c>
      <c r="AB484" s="3"/>
      <c r="AC484">
        <v>0</v>
      </c>
      <c r="AD484">
        <v>0</v>
      </c>
      <c r="AE484">
        <v>1</v>
      </c>
      <c r="AF484">
        <v>0</v>
      </c>
      <c r="AG484">
        <v>0</v>
      </c>
      <c r="AH484" s="3"/>
      <c r="AI484" t="s">
        <v>75</v>
      </c>
      <c r="AJ484" t="s">
        <v>75</v>
      </c>
      <c r="AK484" t="s">
        <v>75</v>
      </c>
      <c r="AL484" t="s">
        <v>75</v>
      </c>
      <c r="AM484">
        <v>0</v>
      </c>
      <c r="AN484" s="3"/>
      <c r="AO484" t="s">
        <v>75</v>
      </c>
      <c r="AP484" t="s">
        <v>75</v>
      </c>
      <c r="AQ484" t="s">
        <v>75</v>
      </c>
      <c r="AR484" t="s">
        <v>75</v>
      </c>
      <c r="AS484">
        <v>0</v>
      </c>
      <c r="AT484" s="3"/>
      <c r="AU484" t="s">
        <v>75</v>
      </c>
      <c r="AV484" t="s">
        <v>75</v>
      </c>
      <c r="AW484" t="s">
        <v>75</v>
      </c>
      <c r="AX484" t="s">
        <v>75</v>
      </c>
      <c r="AY484">
        <v>0</v>
      </c>
      <c r="AZ484" s="3"/>
      <c r="BA484" t="s">
        <v>75</v>
      </c>
      <c r="BB484" t="s">
        <v>75</v>
      </c>
      <c r="BC484" t="s">
        <v>75</v>
      </c>
      <c r="BD484" t="s">
        <v>75</v>
      </c>
      <c r="BE484">
        <v>0</v>
      </c>
      <c r="BF484" s="3"/>
      <c r="BG484" t="s">
        <v>75</v>
      </c>
      <c r="BH484" t="s">
        <v>75</v>
      </c>
      <c r="BI484" t="s">
        <v>75</v>
      </c>
      <c r="BJ484" t="s">
        <v>75</v>
      </c>
      <c r="BK484">
        <v>0</v>
      </c>
      <c r="BL484" s="3"/>
      <c r="BM484">
        <v>1</v>
      </c>
      <c r="BN484">
        <f t="shared" si="28"/>
        <v>5</v>
      </c>
      <c r="BO484">
        <f t="shared" si="29"/>
        <v>6</v>
      </c>
      <c r="BP484">
        <f t="shared" si="30"/>
        <v>5</v>
      </c>
      <c r="BQ484">
        <f t="shared" si="31"/>
        <v>3</v>
      </c>
      <c r="BR484">
        <v>2</v>
      </c>
      <c r="BS484" s="3" t="s">
        <v>72</v>
      </c>
      <c r="BT484">
        <v>225</v>
      </c>
    </row>
    <row r="485" spans="1:72" x14ac:dyDescent="0.3">
      <c r="A485">
        <v>476</v>
      </c>
      <c r="B485">
        <v>484</v>
      </c>
      <c r="C485" s="2">
        <v>41844.555925925924</v>
      </c>
      <c r="D485" s="3" t="s">
        <v>73</v>
      </c>
      <c r="E485">
        <v>1</v>
      </c>
      <c r="F485">
        <v>0</v>
      </c>
      <c r="G485" t="s">
        <v>75</v>
      </c>
      <c r="H485" t="s">
        <v>75</v>
      </c>
      <c r="I485">
        <v>0</v>
      </c>
      <c r="J485" s="3"/>
      <c r="K485" t="s">
        <v>75</v>
      </c>
      <c r="L485" t="s">
        <v>75</v>
      </c>
      <c r="M485" t="s">
        <v>75</v>
      </c>
      <c r="N485" t="s">
        <v>75</v>
      </c>
      <c r="O485">
        <v>0</v>
      </c>
      <c r="P485" s="3"/>
      <c r="Q485" t="s">
        <v>75</v>
      </c>
      <c r="R485" t="s">
        <v>75</v>
      </c>
      <c r="S485" t="s">
        <v>75</v>
      </c>
      <c r="T485" t="s">
        <v>75</v>
      </c>
      <c r="U485">
        <v>0</v>
      </c>
      <c r="V485" s="3"/>
      <c r="W485" t="s">
        <v>75</v>
      </c>
      <c r="X485" t="s">
        <v>75</v>
      </c>
      <c r="Y485" t="s">
        <v>75</v>
      </c>
      <c r="Z485" t="s">
        <v>75</v>
      </c>
      <c r="AA485">
        <v>0</v>
      </c>
      <c r="AB485" s="3"/>
      <c r="AC485" t="s">
        <v>75</v>
      </c>
      <c r="AD485" t="s">
        <v>75</v>
      </c>
      <c r="AE485" t="s">
        <v>75</v>
      </c>
      <c r="AF485" t="s">
        <v>75</v>
      </c>
      <c r="AG485">
        <v>0</v>
      </c>
      <c r="AH485" s="3"/>
      <c r="AI485" t="s">
        <v>75</v>
      </c>
      <c r="AJ485" t="s">
        <v>75</v>
      </c>
      <c r="AK485" t="s">
        <v>75</v>
      </c>
      <c r="AL485" t="s">
        <v>75</v>
      </c>
      <c r="AM485">
        <v>0</v>
      </c>
      <c r="AN485" s="3"/>
      <c r="AO485" t="s">
        <v>75</v>
      </c>
      <c r="AP485" t="s">
        <v>75</v>
      </c>
      <c r="AQ485" t="s">
        <v>75</v>
      </c>
      <c r="AR485" t="s">
        <v>75</v>
      </c>
      <c r="AS485">
        <v>0</v>
      </c>
      <c r="AT485" s="3"/>
      <c r="AU485" t="s">
        <v>75</v>
      </c>
      <c r="AV485" t="s">
        <v>75</v>
      </c>
      <c r="AW485" t="s">
        <v>75</v>
      </c>
      <c r="AX485" t="s">
        <v>75</v>
      </c>
      <c r="AY485">
        <v>0</v>
      </c>
      <c r="AZ485" s="3"/>
      <c r="BA485" t="s">
        <v>75</v>
      </c>
      <c r="BB485" t="s">
        <v>75</v>
      </c>
      <c r="BC485" t="s">
        <v>75</v>
      </c>
      <c r="BD485" t="s">
        <v>75</v>
      </c>
      <c r="BE485">
        <v>0</v>
      </c>
      <c r="BF485" s="3"/>
      <c r="BG485" t="s">
        <v>75</v>
      </c>
      <c r="BH485" t="s">
        <v>75</v>
      </c>
      <c r="BI485" t="s">
        <v>75</v>
      </c>
      <c r="BJ485" t="s">
        <v>75</v>
      </c>
      <c r="BK485">
        <v>0</v>
      </c>
      <c r="BL485" s="3"/>
      <c r="BM485">
        <v>0</v>
      </c>
      <c r="BN485">
        <f t="shared" si="28"/>
        <v>0</v>
      </c>
      <c r="BO485">
        <f t="shared" si="29"/>
        <v>0</v>
      </c>
      <c r="BP485">
        <f t="shared" si="30"/>
        <v>1</v>
      </c>
      <c r="BQ485">
        <f t="shared" si="31"/>
        <v>1</v>
      </c>
      <c r="BR485">
        <v>2</v>
      </c>
      <c r="BS485" s="3" t="s">
        <v>72</v>
      </c>
      <c r="BT485">
        <v>225</v>
      </c>
    </row>
    <row r="486" spans="1:72" x14ac:dyDescent="0.3">
      <c r="A486">
        <v>478</v>
      </c>
      <c r="B486">
        <v>485</v>
      </c>
      <c r="C486" s="2">
        <v>41844.556446759256</v>
      </c>
      <c r="D486" s="3" t="s">
        <v>73</v>
      </c>
      <c r="E486">
        <v>1</v>
      </c>
      <c r="F486">
        <v>0</v>
      </c>
      <c r="G486" t="s">
        <v>75</v>
      </c>
      <c r="H486" t="s">
        <v>75</v>
      </c>
      <c r="I486">
        <v>0</v>
      </c>
      <c r="J486" s="3"/>
      <c r="K486" t="s">
        <v>75</v>
      </c>
      <c r="L486" t="s">
        <v>75</v>
      </c>
      <c r="M486" t="s">
        <v>75</v>
      </c>
      <c r="N486" t="s">
        <v>75</v>
      </c>
      <c r="O486">
        <v>0</v>
      </c>
      <c r="P486" s="3"/>
      <c r="Q486" t="s">
        <v>75</v>
      </c>
      <c r="R486" t="s">
        <v>75</v>
      </c>
      <c r="S486" t="s">
        <v>75</v>
      </c>
      <c r="T486" t="s">
        <v>75</v>
      </c>
      <c r="U486">
        <v>0</v>
      </c>
      <c r="V486" s="3"/>
      <c r="W486" t="s">
        <v>75</v>
      </c>
      <c r="X486" t="s">
        <v>75</v>
      </c>
      <c r="Y486" t="s">
        <v>75</v>
      </c>
      <c r="Z486" t="s">
        <v>75</v>
      </c>
      <c r="AA486">
        <v>0</v>
      </c>
      <c r="AB486" s="3"/>
      <c r="AC486" t="s">
        <v>75</v>
      </c>
      <c r="AD486" t="s">
        <v>75</v>
      </c>
      <c r="AE486" t="s">
        <v>75</v>
      </c>
      <c r="AF486" t="s">
        <v>75</v>
      </c>
      <c r="AG486">
        <v>0</v>
      </c>
      <c r="AH486" s="3"/>
      <c r="AI486" t="s">
        <v>75</v>
      </c>
      <c r="AJ486" t="s">
        <v>75</v>
      </c>
      <c r="AK486" t="s">
        <v>75</v>
      </c>
      <c r="AL486" t="s">
        <v>75</v>
      </c>
      <c r="AM486">
        <v>0</v>
      </c>
      <c r="AN486" s="3"/>
      <c r="AO486" t="s">
        <v>75</v>
      </c>
      <c r="AP486" t="s">
        <v>75</v>
      </c>
      <c r="AQ486" t="s">
        <v>75</v>
      </c>
      <c r="AR486" t="s">
        <v>75</v>
      </c>
      <c r="AS486">
        <v>0</v>
      </c>
      <c r="AT486" s="3"/>
      <c r="AU486" t="s">
        <v>75</v>
      </c>
      <c r="AV486" t="s">
        <v>75</v>
      </c>
      <c r="AW486" t="s">
        <v>75</v>
      </c>
      <c r="AX486" t="s">
        <v>75</v>
      </c>
      <c r="AY486">
        <v>0</v>
      </c>
      <c r="AZ486" s="3"/>
      <c r="BA486" t="s">
        <v>75</v>
      </c>
      <c r="BB486" t="s">
        <v>75</v>
      </c>
      <c r="BC486" t="s">
        <v>75</v>
      </c>
      <c r="BD486" t="s">
        <v>75</v>
      </c>
      <c r="BE486">
        <v>0</v>
      </c>
      <c r="BF486" s="3"/>
      <c r="BG486" t="s">
        <v>75</v>
      </c>
      <c r="BH486" t="s">
        <v>75</v>
      </c>
      <c r="BI486" t="s">
        <v>75</v>
      </c>
      <c r="BJ486" t="s">
        <v>75</v>
      </c>
      <c r="BK486">
        <v>0</v>
      </c>
      <c r="BL486" s="3"/>
      <c r="BM486">
        <v>0</v>
      </c>
      <c r="BN486">
        <f t="shared" si="28"/>
        <v>0</v>
      </c>
      <c r="BO486">
        <f t="shared" si="29"/>
        <v>0</v>
      </c>
      <c r="BP486">
        <f t="shared" si="30"/>
        <v>1</v>
      </c>
      <c r="BQ486">
        <f t="shared" si="31"/>
        <v>1</v>
      </c>
      <c r="BR486">
        <v>2</v>
      </c>
      <c r="BS486" s="3" t="s">
        <v>72</v>
      </c>
      <c r="BT486">
        <v>225</v>
      </c>
    </row>
    <row r="487" spans="1:72" x14ac:dyDescent="0.3">
      <c r="A487">
        <v>479</v>
      </c>
      <c r="B487">
        <v>486</v>
      </c>
      <c r="C487" s="2">
        <v>41844.556504629632</v>
      </c>
      <c r="D487" s="3" t="s">
        <v>73</v>
      </c>
      <c r="E487">
        <v>1</v>
      </c>
      <c r="F487">
        <v>0</v>
      </c>
      <c r="G487" t="s">
        <v>75</v>
      </c>
      <c r="H487" t="s">
        <v>75</v>
      </c>
      <c r="I487">
        <v>0</v>
      </c>
      <c r="J487" s="3"/>
      <c r="K487">
        <v>1</v>
      </c>
      <c r="L487">
        <v>0</v>
      </c>
      <c r="M487" t="s">
        <v>75</v>
      </c>
      <c r="N487" t="s">
        <v>75</v>
      </c>
      <c r="O487">
        <v>0</v>
      </c>
      <c r="P487" s="3"/>
      <c r="Q487" t="s">
        <v>75</v>
      </c>
      <c r="R487" t="s">
        <v>75</v>
      </c>
      <c r="S487" t="s">
        <v>75</v>
      </c>
      <c r="T487" t="s">
        <v>75</v>
      </c>
      <c r="U487">
        <v>0</v>
      </c>
      <c r="V487" s="3"/>
      <c r="W487" t="s">
        <v>75</v>
      </c>
      <c r="X487" t="s">
        <v>75</v>
      </c>
      <c r="Y487" t="s">
        <v>75</v>
      </c>
      <c r="Z487" t="s">
        <v>75</v>
      </c>
      <c r="AA487">
        <v>0</v>
      </c>
      <c r="AB487" s="3"/>
      <c r="AC487" t="s">
        <v>75</v>
      </c>
      <c r="AD487" t="s">
        <v>75</v>
      </c>
      <c r="AE487" t="s">
        <v>75</v>
      </c>
      <c r="AF487" t="s">
        <v>75</v>
      </c>
      <c r="AG487">
        <v>0</v>
      </c>
      <c r="AH487" s="3"/>
      <c r="AI487" t="s">
        <v>75</v>
      </c>
      <c r="AJ487" t="s">
        <v>75</v>
      </c>
      <c r="AK487" t="s">
        <v>75</v>
      </c>
      <c r="AL487" t="s">
        <v>75</v>
      </c>
      <c r="AM487">
        <v>0</v>
      </c>
      <c r="AN487" s="3"/>
      <c r="AO487" t="s">
        <v>75</v>
      </c>
      <c r="AP487" t="s">
        <v>75</v>
      </c>
      <c r="AQ487" t="s">
        <v>75</v>
      </c>
      <c r="AR487" t="s">
        <v>75</v>
      </c>
      <c r="AS487">
        <v>0</v>
      </c>
      <c r="AT487" s="3"/>
      <c r="AU487" t="s">
        <v>75</v>
      </c>
      <c r="AV487" t="s">
        <v>75</v>
      </c>
      <c r="AW487" t="s">
        <v>75</v>
      </c>
      <c r="AX487" t="s">
        <v>75</v>
      </c>
      <c r="AY487">
        <v>0</v>
      </c>
      <c r="AZ487" s="3"/>
      <c r="BA487" t="s">
        <v>75</v>
      </c>
      <c r="BB487" t="s">
        <v>75</v>
      </c>
      <c r="BC487" t="s">
        <v>75</v>
      </c>
      <c r="BD487" t="s">
        <v>75</v>
      </c>
      <c r="BE487">
        <v>0</v>
      </c>
      <c r="BF487" s="3"/>
      <c r="BG487" t="s">
        <v>75</v>
      </c>
      <c r="BH487" t="s">
        <v>75</v>
      </c>
      <c r="BI487" t="s">
        <v>75</v>
      </c>
      <c r="BJ487" t="s">
        <v>75</v>
      </c>
      <c r="BK487">
        <v>0</v>
      </c>
      <c r="BL487" s="3"/>
      <c r="BM487">
        <v>0</v>
      </c>
      <c r="BN487">
        <f t="shared" si="28"/>
        <v>0</v>
      </c>
      <c r="BO487">
        <f t="shared" si="29"/>
        <v>0</v>
      </c>
      <c r="BP487">
        <f t="shared" si="30"/>
        <v>2</v>
      </c>
      <c r="BQ487">
        <f t="shared" si="31"/>
        <v>2</v>
      </c>
      <c r="BR487">
        <v>2</v>
      </c>
      <c r="BS487" s="3" t="s">
        <v>72</v>
      </c>
      <c r="BT487">
        <v>225</v>
      </c>
    </row>
    <row r="488" spans="1:72" x14ac:dyDescent="0.3">
      <c r="A488">
        <v>484</v>
      </c>
      <c r="B488">
        <v>487</v>
      </c>
      <c r="C488" s="2">
        <v>41844.556909722225</v>
      </c>
      <c r="D488" s="3" t="s">
        <v>73</v>
      </c>
      <c r="E488">
        <v>6</v>
      </c>
      <c r="F488">
        <v>2</v>
      </c>
      <c r="G488" t="s">
        <v>75</v>
      </c>
      <c r="H488" t="s">
        <v>75</v>
      </c>
      <c r="I488">
        <v>0</v>
      </c>
      <c r="J488" s="3"/>
      <c r="K488">
        <v>3</v>
      </c>
      <c r="L488">
        <v>0</v>
      </c>
      <c r="M488" t="s">
        <v>75</v>
      </c>
      <c r="N488" t="s">
        <v>75</v>
      </c>
      <c r="O488">
        <v>0</v>
      </c>
      <c r="P488" s="3"/>
      <c r="Q488" t="s">
        <v>75</v>
      </c>
      <c r="R488" t="s">
        <v>75</v>
      </c>
      <c r="S488" t="s">
        <v>75</v>
      </c>
      <c r="T488" t="s">
        <v>75</v>
      </c>
      <c r="U488">
        <v>0</v>
      </c>
      <c r="V488" s="3"/>
      <c r="W488" t="s">
        <v>75</v>
      </c>
      <c r="X488" t="s">
        <v>75</v>
      </c>
      <c r="Y488" t="s">
        <v>75</v>
      </c>
      <c r="Z488" t="s">
        <v>75</v>
      </c>
      <c r="AA488">
        <v>0</v>
      </c>
      <c r="AB488" s="3"/>
      <c r="AC488" t="s">
        <v>75</v>
      </c>
      <c r="AD488" t="s">
        <v>75</v>
      </c>
      <c r="AE488" t="s">
        <v>75</v>
      </c>
      <c r="AF488" t="s">
        <v>75</v>
      </c>
      <c r="AG488">
        <v>0</v>
      </c>
      <c r="AH488" s="3"/>
      <c r="AI488" t="s">
        <v>75</v>
      </c>
      <c r="AJ488" t="s">
        <v>75</v>
      </c>
      <c r="AK488" t="s">
        <v>75</v>
      </c>
      <c r="AL488" t="s">
        <v>75</v>
      </c>
      <c r="AM488">
        <v>0</v>
      </c>
      <c r="AN488" s="3"/>
      <c r="AO488" t="s">
        <v>75</v>
      </c>
      <c r="AP488" t="s">
        <v>75</v>
      </c>
      <c r="AQ488" t="s">
        <v>75</v>
      </c>
      <c r="AR488" t="s">
        <v>75</v>
      </c>
      <c r="AS488">
        <v>0</v>
      </c>
      <c r="AT488" s="3"/>
      <c r="AU488" t="s">
        <v>75</v>
      </c>
      <c r="AV488" t="s">
        <v>75</v>
      </c>
      <c r="AW488" t="s">
        <v>75</v>
      </c>
      <c r="AX488" t="s">
        <v>75</v>
      </c>
      <c r="AY488">
        <v>0</v>
      </c>
      <c r="AZ488" s="3"/>
      <c r="BA488" t="s">
        <v>75</v>
      </c>
      <c r="BB488" t="s">
        <v>75</v>
      </c>
      <c r="BC488" t="s">
        <v>75</v>
      </c>
      <c r="BD488" t="s">
        <v>75</v>
      </c>
      <c r="BE488">
        <v>0</v>
      </c>
      <c r="BF488" s="3"/>
      <c r="BG488" t="s">
        <v>75</v>
      </c>
      <c r="BH488" t="s">
        <v>75</v>
      </c>
      <c r="BI488" t="s">
        <v>75</v>
      </c>
      <c r="BJ488" t="s">
        <v>75</v>
      </c>
      <c r="BK488">
        <v>0</v>
      </c>
      <c r="BL488" s="3"/>
      <c r="BM488">
        <v>0</v>
      </c>
      <c r="BN488">
        <f t="shared" si="28"/>
        <v>0</v>
      </c>
      <c r="BO488">
        <f t="shared" si="29"/>
        <v>0</v>
      </c>
      <c r="BP488">
        <f t="shared" si="30"/>
        <v>2</v>
      </c>
      <c r="BQ488">
        <f t="shared" si="31"/>
        <v>11</v>
      </c>
      <c r="BR488">
        <v>2</v>
      </c>
      <c r="BS488" s="3" t="s">
        <v>72</v>
      </c>
      <c r="BT488">
        <v>225</v>
      </c>
    </row>
    <row r="489" spans="1:72" x14ac:dyDescent="0.3">
      <c r="A489">
        <v>490</v>
      </c>
      <c r="B489">
        <v>488</v>
      </c>
      <c r="C489" s="2">
        <v>41844.557106481479</v>
      </c>
      <c r="D489" s="3" t="s">
        <v>73</v>
      </c>
      <c r="E489">
        <v>1</v>
      </c>
      <c r="F489">
        <v>0</v>
      </c>
      <c r="G489" t="s">
        <v>75</v>
      </c>
      <c r="H489" t="s">
        <v>75</v>
      </c>
      <c r="I489">
        <v>0</v>
      </c>
      <c r="J489" s="3"/>
      <c r="K489" t="s">
        <v>75</v>
      </c>
      <c r="L489" t="s">
        <v>75</v>
      </c>
      <c r="M489" t="s">
        <v>75</v>
      </c>
      <c r="N489" t="s">
        <v>75</v>
      </c>
      <c r="O489">
        <v>0</v>
      </c>
      <c r="P489" s="3"/>
      <c r="Q489" t="s">
        <v>75</v>
      </c>
      <c r="R489" t="s">
        <v>75</v>
      </c>
      <c r="S489" t="s">
        <v>75</v>
      </c>
      <c r="T489" t="s">
        <v>75</v>
      </c>
      <c r="U489">
        <v>0</v>
      </c>
      <c r="V489" s="3"/>
      <c r="W489" t="s">
        <v>75</v>
      </c>
      <c r="X489" t="s">
        <v>75</v>
      </c>
      <c r="Y489" t="s">
        <v>75</v>
      </c>
      <c r="Z489" t="s">
        <v>75</v>
      </c>
      <c r="AA489">
        <v>0</v>
      </c>
      <c r="AB489" s="3"/>
      <c r="AC489" t="s">
        <v>75</v>
      </c>
      <c r="AD489" t="s">
        <v>75</v>
      </c>
      <c r="AE489" t="s">
        <v>75</v>
      </c>
      <c r="AF489" t="s">
        <v>75</v>
      </c>
      <c r="AG489">
        <v>0</v>
      </c>
      <c r="AH489" s="3"/>
      <c r="AI489" t="s">
        <v>75</v>
      </c>
      <c r="AJ489" t="s">
        <v>75</v>
      </c>
      <c r="AK489" t="s">
        <v>75</v>
      </c>
      <c r="AL489" t="s">
        <v>75</v>
      </c>
      <c r="AM489">
        <v>0</v>
      </c>
      <c r="AN489" s="3"/>
      <c r="AO489" t="s">
        <v>75</v>
      </c>
      <c r="AP489" t="s">
        <v>75</v>
      </c>
      <c r="AQ489" t="s">
        <v>75</v>
      </c>
      <c r="AR489" t="s">
        <v>75</v>
      </c>
      <c r="AS489">
        <v>0</v>
      </c>
      <c r="AT489" s="3"/>
      <c r="AU489" t="s">
        <v>75</v>
      </c>
      <c r="AV489" t="s">
        <v>75</v>
      </c>
      <c r="AW489" t="s">
        <v>75</v>
      </c>
      <c r="AX489" t="s">
        <v>75</v>
      </c>
      <c r="AY489">
        <v>0</v>
      </c>
      <c r="AZ489" s="3"/>
      <c r="BA489" t="s">
        <v>75</v>
      </c>
      <c r="BB489" t="s">
        <v>75</v>
      </c>
      <c r="BC489" t="s">
        <v>75</v>
      </c>
      <c r="BD489" t="s">
        <v>75</v>
      </c>
      <c r="BE489">
        <v>0</v>
      </c>
      <c r="BF489" s="3"/>
      <c r="BG489" t="s">
        <v>75</v>
      </c>
      <c r="BH489" t="s">
        <v>75</v>
      </c>
      <c r="BI489" t="s">
        <v>75</v>
      </c>
      <c r="BJ489" t="s">
        <v>75</v>
      </c>
      <c r="BK489">
        <v>0</v>
      </c>
      <c r="BL489" s="3"/>
      <c r="BM489">
        <v>0</v>
      </c>
      <c r="BN489">
        <f t="shared" si="28"/>
        <v>0</v>
      </c>
      <c r="BO489">
        <f t="shared" si="29"/>
        <v>0</v>
      </c>
      <c r="BP489">
        <f t="shared" si="30"/>
        <v>1</v>
      </c>
      <c r="BQ489">
        <f t="shared" si="31"/>
        <v>1</v>
      </c>
      <c r="BR489">
        <v>2</v>
      </c>
      <c r="BS489" s="3" t="s">
        <v>72</v>
      </c>
      <c r="BT489">
        <v>225</v>
      </c>
    </row>
    <row r="490" spans="1:72" x14ac:dyDescent="0.3">
      <c r="A490">
        <v>492</v>
      </c>
      <c r="B490">
        <v>489</v>
      </c>
      <c r="C490" s="2">
        <v>41844.557164351849</v>
      </c>
      <c r="D490" s="3" t="s">
        <v>73</v>
      </c>
      <c r="E490">
        <v>1</v>
      </c>
      <c r="F490">
        <v>1</v>
      </c>
      <c r="G490" t="s">
        <v>75</v>
      </c>
      <c r="H490" t="s">
        <v>75</v>
      </c>
      <c r="I490">
        <v>0</v>
      </c>
      <c r="J490" s="3"/>
      <c r="K490" t="s">
        <v>75</v>
      </c>
      <c r="L490" t="s">
        <v>75</v>
      </c>
      <c r="M490" t="s">
        <v>75</v>
      </c>
      <c r="N490" t="s">
        <v>75</v>
      </c>
      <c r="O490">
        <v>0</v>
      </c>
      <c r="P490" s="3"/>
      <c r="Q490" t="s">
        <v>75</v>
      </c>
      <c r="R490" t="s">
        <v>75</v>
      </c>
      <c r="S490" t="s">
        <v>75</v>
      </c>
      <c r="T490" t="s">
        <v>75</v>
      </c>
      <c r="U490">
        <v>0</v>
      </c>
      <c r="V490" s="3"/>
      <c r="W490" t="s">
        <v>75</v>
      </c>
      <c r="X490" t="s">
        <v>75</v>
      </c>
      <c r="Y490" t="s">
        <v>75</v>
      </c>
      <c r="Z490" t="s">
        <v>75</v>
      </c>
      <c r="AA490">
        <v>0</v>
      </c>
      <c r="AB490" s="3"/>
      <c r="AC490" t="s">
        <v>75</v>
      </c>
      <c r="AD490" t="s">
        <v>75</v>
      </c>
      <c r="AE490" t="s">
        <v>75</v>
      </c>
      <c r="AF490" t="s">
        <v>75</v>
      </c>
      <c r="AG490">
        <v>0</v>
      </c>
      <c r="AH490" s="3"/>
      <c r="AI490" t="s">
        <v>75</v>
      </c>
      <c r="AJ490" t="s">
        <v>75</v>
      </c>
      <c r="AK490" t="s">
        <v>75</v>
      </c>
      <c r="AL490" t="s">
        <v>75</v>
      </c>
      <c r="AM490">
        <v>0</v>
      </c>
      <c r="AN490" s="3"/>
      <c r="AO490" t="s">
        <v>75</v>
      </c>
      <c r="AP490" t="s">
        <v>75</v>
      </c>
      <c r="AQ490" t="s">
        <v>75</v>
      </c>
      <c r="AR490" t="s">
        <v>75</v>
      </c>
      <c r="AS490">
        <v>0</v>
      </c>
      <c r="AT490" s="3"/>
      <c r="AU490" t="s">
        <v>75</v>
      </c>
      <c r="AV490" t="s">
        <v>75</v>
      </c>
      <c r="AW490" t="s">
        <v>75</v>
      </c>
      <c r="AX490" t="s">
        <v>75</v>
      </c>
      <c r="AY490">
        <v>0</v>
      </c>
      <c r="AZ490" s="3"/>
      <c r="BA490" t="s">
        <v>75</v>
      </c>
      <c r="BB490" t="s">
        <v>75</v>
      </c>
      <c r="BC490" t="s">
        <v>75</v>
      </c>
      <c r="BD490" t="s">
        <v>75</v>
      </c>
      <c r="BE490">
        <v>0</v>
      </c>
      <c r="BF490" s="3"/>
      <c r="BG490" t="s">
        <v>75</v>
      </c>
      <c r="BH490" t="s">
        <v>75</v>
      </c>
      <c r="BI490" t="s">
        <v>75</v>
      </c>
      <c r="BJ490" t="s">
        <v>75</v>
      </c>
      <c r="BK490">
        <v>0</v>
      </c>
      <c r="BL490" s="3"/>
      <c r="BM490">
        <v>0</v>
      </c>
      <c r="BN490">
        <f t="shared" si="28"/>
        <v>0</v>
      </c>
      <c r="BO490">
        <f t="shared" si="29"/>
        <v>0</v>
      </c>
      <c r="BP490">
        <f t="shared" si="30"/>
        <v>1</v>
      </c>
      <c r="BQ490">
        <f t="shared" si="31"/>
        <v>2</v>
      </c>
      <c r="BR490">
        <v>2</v>
      </c>
      <c r="BS490" s="3" t="s">
        <v>72</v>
      </c>
      <c r="BT490">
        <v>225</v>
      </c>
    </row>
    <row r="491" spans="1:72" x14ac:dyDescent="0.3">
      <c r="A491">
        <v>501</v>
      </c>
      <c r="B491">
        <v>490</v>
      </c>
      <c r="C491" s="2">
        <v>41844.557592592595</v>
      </c>
      <c r="D491" s="3" t="s">
        <v>73</v>
      </c>
      <c r="E491">
        <v>1</v>
      </c>
      <c r="F491">
        <v>0</v>
      </c>
      <c r="G491" t="s">
        <v>75</v>
      </c>
      <c r="H491" t="s">
        <v>75</v>
      </c>
      <c r="I491">
        <v>0</v>
      </c>
      <c r="J491" s="3"/>
      <c r="K491" t="s">
        <v>75</v>
      </c>
      <c r="L491" t="s">
        <v>75</v>
      </c>
      <c r="M491" t="s">
        <v>75</v>
      </c>
      <c r="N491" t="s">
        <v>75</v>
      </c>
      <c r="O491">
        <v>0</v>
      </c>
      <c r="P491" s="3"/>
      <c r="Q491" t="s">
        <v>75</v>
      </c>
      <c r="R491" t="s">
        <v>75</v>
      </c>
      <c r="S491" t="s">
        <v>75</v>
      </c>
      <c r="T491" t="s">
        <v>75</v>
      </c>
      <c r="U491">
        <v>0</v>
      </c>
      <c r="V491" s="3"/>
      <c r="W491" t="s">
        <v>75</v>
      </c>
      <c r="X491" t="s">
        <v>75</v>
      </c>
      <c r="Y491" t="s">
        <v>75</v>
      </c>
      <c r="Z491" t="s">
        <v>75</v>
      </c>
      <c r="AA491">
        <v>0</v>
      </c>
      <c r="AB491" s="3"/>
      <c r="AC491" t="s">
        <v>75</v>
      </c>
      <c r="AD491" t="s">
        <v>75</v>
      </c>
      <c r="AE491" t="s">
        <v>75</v>
      </c>
      <c r="AF491" t="s">
        <v>75</v>
      </c>
      <c r="AG491">
        <v>0</v>
      </c>
      <c r="AH491" s="3"/>
      <c r="AI491" t="s">
        <v>75</v>
      </c>
      <c r="AJ491" t="s">
        <v>75</v>
      </c>
      <c r="AK491" t="s">
        <v>75</v>
      </c>
      <c r="AL491" t="s">
        <v>75</v>
      </c>
      <c r="AM491">
        <v>0</v>
      </c>
      <c r="AN491" s="3"/>
      <c r="AO491" t="s">
        <v>75</v>
      </c>
      <c r="AP491" t="s">
        <v>75</v>
      </c>
      <c r="AQ491" t="s">
        <v>75</v>
      </c>
      <c r="AR491" t="s">
        <v>75</v>
      </c>
      <c r="AS491">
        <v>0</v>
      </c>
      <c r="AT491" s="3"/>
      <c r="AU491" t="s">
        <v>75</v>
      </c>
      <c r="AV491" t="s">
        <v>75</v>
      </c>
      <c r="AW491" t="s">
        <v>75</v>
      </c>
      <c r="AX491" t="s">
        <v>75</v>
      </c>
      <c r="AY491">
        <v>0</v>
      </c>
      <c r="AZ491" s="3"/>
      <c r="BA491" t="s">
        <v>75</v>
      </c>
      <c r="BB491" t="s">
        <v>75</v>
      </c>
      <c r="BC491" t="s">
        <v>75</v>
      </c>
      <c r="BD491" t="s">
        <v>75</v>
      </c>
      <c r="BE491">
        <v>0</v>
      </c>
      <c r="BF491" s="3"/>
      <c r="BG491" t="s">
        <v>75</v>
      </c>
      <c r="BH491" t="s">
        <v>75</v>
      </c>
      <c r="BI491" t="s">
        <v>75</v>
      </c>
      <c r="BJ491" t="s">
        <v>75</v>
      </c>
      <c r="BK491">
        <v>0</v>
      </c>
      <c r="BL491" s="3"/>
      <c r="BM491">
        <v>0</v>
      </c>
      <c r="BN491">
        <f t="shared" si="28"/>
        <v>0</v>
      </c>
      <c r="BO491">
        <f t="shared" si="29"/>
        <v>0</v>
      </c>
      <c r="BP491">
        <f t="shared" si="30"/>
        <v>1</v>
      </c>
      <c r="BQ491">
        <f t="shared" si="31"/>
        <v>1</v>
      </c>
      <c r="BR491">
        <v>2</v>
      </c>
      <c r="BS491" s="3" t="s">
        <v>72</v>
      </c>
      <c r="BT491">
        <v>225</v>
      </c>
    </row>
    <row r="492" spans="1:72" x14ac:dyDescent="0.3">
      <c r="A492">
        <v>511</v>
      </c>
      <c r="B492">
        <v>491</v>
      </c>
      <c r="C492" s="2">
        <v>41844.557800925926</v>
      </c>
      <c r="D492" s="3" t="s">
        <v>73</v>
      </c>
      <c r="E492">
        <v>1</v>
      </c>
      <c r="F492">
        <v>1</v>
      </c>
      <c r="G492" t="s">
        <v>75</v>
      </c>
      <c r="H492" t="s">
        <v>75</v>
      </c>
      <c r="I492">
        <v>0</v>
      </c>
      <c r="J492" s="3"/>
      <c r="K492" t="s">
        <v>75</v>
      </c>
      <c r="L492" t="s">
        <v>75</v>
      </c>
      <c r="M492" t="s">
        <v>75</v>
      </c>
      <c r="N492" t="s">
        <v>75</v>
      </c>
      <c r="O492">
        <v>0</v>
      </c>
      <c r="P492" s="3"/>
      <c r="Q492" t="s">
        <v>75</v>
      </c>
      <c r="R492" t="s">
        <v>75</v>
      </c>
      <c r="S492" t="s">
        <v>75</v>
      </c>
      <c r="T492" t="s">
        <v>75</v>
      </c>
      <c r="U492">
        <v>0</v>
      </c>
      <c r="V492" s="3"/>
      <c r="W492" t="s">
        <v>75</v>
      </c>
      <c r="X492" t="s">
        <v>75</v>
      </c>
      <c r="Y492" t="s">
        <v>75</v>
      </c>
      <c r="Z492" t="s">
        <v>75</v>
      </c>
      <c r="AA492">
        <v>0</v>
      </c>
      <c r="AB492" s="3"/>
      <c r="AC492" t="s">
        <v>75</v>
      </c>
      <c r="AD492" t="s">
        <v>75</v>
      </c>
      <c r="AE492" t="s">
        <v>75</v>
      </c>
      <c r="AF492" t="s">
        <v>75</v>
      </c>
      <c r="AG492">
        <v>0</v>
      </c>
      <c r="AH492" s="3"/>
      <c r="AI492" t="s">
        <v>75</v>
      </c>
      <c r="AJ492" t="s">
        <v>75</v>
      </c>
      <c r="AK492" t="s">
        <v>75</v>
      </c>
      <c r="AL492" t="s">
        <v>75</v>
      </c>
      <c r="AM492">
        <v>0</v>
      </c>
      <c r="AN492" s="3"/>
      <c r="AO492" t="s">
        <v>75</v>
      </c>
      <c r="AP492" t="s">
        <v>75</v>
      </c>
      <c r="AQ492" t="s">
        <v>75</v>
      </c>
      <c r="AR492" t="s">
        <v>75</v>
      </c>
      <c r="AS492">
        <v>0</v>
      </c>
      <c r="AT492" s="3"/>
      <c r="AU492" t="s">
        <v>75</v>
      </c>
      <c r="AV492" t="s">
        <v>75</v>
      </c>
      <c r="AW492" t="s">
        <v>75</v>
      </c>
      <c r="AX492" t="s">
        <v>75</v>
      </c>
      <c r="AY492">
        <v>0</v>
      </c>
      <c r="AZ492" s="3"/>
      <c r="BA492" t="s">
        <v>75</v>
      </c>
      <c r="BB492" t="s">
        <v>75</v>
      </c>
      <c r="BC492" t="s">
        <v>75</v>
      </c>
      <c r="BD492" t="s">
        <v>75</v>
      </c>
      <c r="BE492">
        <v>0</v>
      </c>
      <c r="BF492" s="3"/>
      <c r="BG492" t="s">
        <v>75</v>
      </c>
      <c r="BH492" t="s">
        <v>75</v>
      </c>
      <c r="BI492" t="s">
        <v>75</v>
      </c>
      <c r="BJ492" t="s">
        <v>75</v>
      </c>
      <c r="BK492">
        <v>0</v>
      </c>
      <c r="BL492" s="3"/>
      <c r="BM492">
        <v>0</v>
      </c>
      <c r="BN492">
        <f t="shared" si="28"/>
        <v>0</v>
      </c>
      <c r="BO492">
        <f t="shared" si="29"/>
        <v>0</v>
      </c>
      <c r="BP492">
        <f t="shared" si="30"/>
        <v>1</v>
      </c>
      <c r="BQ492">
        <f t="shared" si="31"/>
        <v>2</v>
      </c>
      <c r="BR492">
        <v>2</v>
      </c>
      <c r="BS492" s="3" t="s">
        <v>72</v>
      </c>
      <c r="BT492">
        <v>225</v>
      </c>
    </row>
    <row r="493" spans="1:72" x14ac:dyDescent="0.3">
      <c r="A493">
        <v>514</v>
      </c>
      <c r="B493">
        <v>492</v>
      </c>
      <c r="C493" s="2">
        <v>41844.558032407411</v>
      </c>
      <c r="D493" s="3" t="s">
        <v>64</v>
      </c>
      <c r="E493">
        <v>1</v>
      </c>
      <c r="F493">
        <v>1</v>
      </c>
      <c r="G493">
        <v>3</v>
      </c>
      <c r="H493">
        <v>0</v>
      </c>
      <c r="I493">
        <v>0</v>
      </c>
      <c r="J493" s="3"/>
      <c r="K493">
        <v>1</v>
      </c>
      <c r="L493">
        <v>1</v>
      </c>
      <c r="M493">
        <v>1</v>
      </c>
      <c r="N493">
        <v>1</v>
      </c>
      <c r="O493">
        <v>0</v>
      </c>
      <c r="P493" s="3"/>
      <c r="Q493" t="s">
        <v>75</v>
      </c>
      <c r="R493" t="s">
        <v>75</v>
      </c>
      <c r="S493" t="s">
        <v>75</v>
      </c>
      <c r="T493" t="s">
        <v>75</v>
      </c>
      <c r="U493">
        <v>0</v>
      </c>
      <c r="V493" s="3"/>
      <c r="W493" t="s">
        <v>75</v>
      </c>
      <c r="X493" t="s">
        <v>75</v>
      </c>
      <c r="Y493" t="s">
        <v>75</v>
      </c>
      <c r="Z493" t="s">
        <v>75</v>
      </c>
      <c r="AA493">
        <v>0</v>
      </c>
      <c r="AB493" s="3"/>
      <c r="AC493" t="s">
        <v>75</v>
      </c>
      <c r="AD493" t="s">
        <v>75</v>
      </c>
      <c r="AE493" t="s">
        <v>75</v>
      </c>
      <c r="AF493" t="s">
        <v>75</v>
      </c>
      <c r="AG493">
        <v>0</v>
      </c>
      <c r="AH493" s="3"/>
      <c r="AI493" t="s">
        <v>75</v>
      </c>
      <c r="AJ493" t="s">
        <v>75</v>
      </c>
      <c r="AK493" t="s">
        <v>75</v>
      </c>
      <c r="AL493" t="s">
        <v>75</v>
      </c>
      <c r="AM493">
        <v>0</v>
      </c>
      <c r="AN493" s="3"/>
      <c r="AO493" t="s">
        <v>75</v>
      </c>
      <c r="AP493" t="s">
        <v>75</v>
      </c>
      <c r="AQ493" t="s">
        <v>75</v>
      </c>
      <c r="AR493" t="s">
        <v>75</v>
      </c>
      <c r="AS493">
        <v>0</v>
      </c>
      <c r="AT493" s="3"/>
      <c r="AU493" t="s">
        <v>75</v>
      </c>
      <c r="AV493" t="s">
        <v>75</v>
      </c>
      <c r="AW493" t="s">
        <v>75</v>
      </c>
      <c r="AX493" t="s">
        <v>75</v>
      </c>
      <c r="AY493">
        <v>0</v>
      </c>
      <c r="AZ493" s="3"/>
      <c r="BA493" t="s">
        <v>75</v>
      </c>
      <c r="BB493" t="s">
        <v>75</v>
      </c>
      <c r="BC493" t="s">
        <v>75</v>
      </c>
      <c r="BD493" t="s">
        <v>75</v>
      </c>
      <c r="BE493">
        <v>0</v>
      </c>
      <c r="BF493" s="3"/>
      <c r="BG493" t="s">
        <v>75</v>
      </c>
      <c r="BH493" t="s">
        <v>75</v>
      </c>
      <c r="BI493" t="s">
        <v>75</v>
      </c>
      <c r="BJ493" t="s">
        <v>75</v>
      </c>
      <c r="BK493">
        <v>0</v>
      </c>
      <c r="BL493" s="3"/>
      <c r="BM493">
        <v>1</v>
      </c>
      <c r="BN493">
        <f t="shared" si="28"/>
        <v>2</v>
      </c>
      <c r="BO493">
        <f t="shared" si="29"/>
        <v>5</v>
      </c>
      <c r="BP493">
        <f t="shared" si="30"/>
        <v>2</v>
      </c>
      <c r="BQ493">
        <f t="shared" si="31"/>
        <v>4</v>
      </c>
      <c r="BR493">
        <v>2</v>
      </c>
      <c r="BS493" s="3" t="s">
        <v>72</v>
      </c>
      <c r="BT493">
        <v>225</v>
      </c>
    </row>
    <row r="494" spans="1:72" x14ac:dyDescent="0.3">
      <c r="A494">
        <v>515</v>
      </c>
      <c r="B494">
        <v>493</v>
      </c>
      <c r="C494" s="2">
        <v>41844.560694444444</v>
      </c>
      <c r="D494" s="3" t="s">
        <v>73</v>
      </c>
      <c r="E494">
        <v>1</v>
      </c>
      <c r="F494">
        <v>0</v>
      </c>
      <c r="G494" t="s">
        <v>75</v>
      </c>
      <c r="H494" t="s">
        <v>75</v>
      </c>
      <c r="I494">
        <v>0</v>
      </c>
      <c r="J494" s="3"/>
      <c r="K494" t="s">
        <v>75</v>
      </c>
      <c r="L494" t="s">
        <v>75</v>
      </c>
      <c r="M494" t="s">
        <v>75</v>
      </c>
      <c r="N494" t="s">
        <v>75</v>
      </c>
      <c r="O494">
        <v>0</v>
      </c>
      <c r="P494" s="3"/>
      <c r="Q494" t="s">
        <v>75</v>
      </c>
      <c r="R494" t="s">
        <v>75</v>
      </c>
      <c r="S494" t="s">
        <v>75</v>
      </c>
      <c r="T494" t="s">
        <v>75</v>
      </c>
      <c r="U494">
        <v>0</v>
      </c>
      <c r="V494" s="3"/>
      <c r="W494" t="s">
        <v>75</v>
      </c>
      <c r="X494" t="s">
        <v>75</v>
      </c>
      <c r="Y494" t="s">
        <v>75</v>
      </c>
      <c r="Z494" t="s">
        <v>75</v>
      </c>
      <c r="AA494">
        <v>0</v>
      </c>
      <c r="AB494" s="3"/>
      <c r="AC494" t="s">
        <v>75</v>
      </c>
      <c r="AD494" t="s">
        <v>75</v>
      </c>
      <c r="AE494" t="s">
        <v>75</v>
      </c>
      <c r="AF494" t="s">
        <v>75</v>
      </c>
      <c r="AG494">
        <v>0</v>
      </c>
      <c r="AH494" s="3"/>
      <c r="AI494" t="s">
        <v>75</v>
      </c>
      <c r="AJ494" t="s">
        <v>75</v>
      </c>
      <c r="AK494" t="s">
        <v>75</v>
      </c>
      <c r="AL494" t="s">
        <v>75</v>
      </c>
      <c r="AM494">
        <v>0</v>
      </c>
      <c r="AN494" s="3"/>
      <c r="AO494" t="s">
        <v>75</v>
      </c>
      <c r="AP494" t="s">
        <v>75</v>
      </c>
      <c r="AQ494" t="s">
        <v>75</v>
      </c>
      <c r="AR494" t="s">
        <v>75</v>
      </c>
      <c r="AS494">
        <v>0</v>
      </c>
      <c r="AT494" s="3"/>
      <c r="AU494" t="s">
        <v>75</v>
      </c>
      <c r="AV494" t="s">
        <v>75</v>
      </c>
      <c r="AW494" t="s">
        <v>75</v>
      </c>
      <c r="AX494" t="s">
        <v>75</v>
      </c>
      <c r="AY494">
        <v>0</v>
      </c>
      <c r="AZ494" s="3"/>
      <c r="BA494" t="s">
        <v>75</v>
      </c>
      <c r="BB494" t="s">
        <v>75</v>
      </c>
      <c r="BC494" t="s">
        <v>75</v>
      </c>
      <c r="BD494" t="s">
        <v>75</v>
      </c>
      <c r="BE494">
        <v>0</v>
      </c>
      <c r="BF494" s="3"/>
      <c r="BG494" t="s">
        <v>75</v>
      </c>
      <c r="BH494" t="s">
        <v>75</v>
      </c>
      <c r="BI494" t="s">
        <v>75</v>
      </c>
      <c r="BJ494" t="s">
        <v>75</v>
      </c>
      <c r="BK494">
        <v>0</v>
      </c>
      <c r="BL494" s="3"/>
      <c r="BM494">
        <v>0</v>
      </c>
      <c r="BN494">
        <f t="shared" si="28"/>
        <v>0</v>
      </c>
      <c r="BO494">
        <f t="shared" si="29"/>
        <v>0</v>
      </c>
      <c r="BP494">
        <f t="shared" si="30"/>
        <v>1</v>
      </c>
      <c r="BQ494">
        <f t="shared" si="31"/>
        <v>1</v>
      </c>
      <c r="BR494">
        <v>2</v>
      </c>
      <c r="BS494" s="3" t="s">
        <v>72</v>
      </c>
      <c r="BT494">
        <v>225</v>
      </c>
    </row>
    <row r="495" spans="1:72" x14ac:dyDescent="0.3">
      <c r="A495">
        <v>524</v>
      </c>
      <c r="B495">
        <v>494</v>
      </c>
      <c r="C495" s="2">
        <v>41844.560763888891</v>
      </c>
      <c r="D495" s="3" t="s">
        <v>73</v>
      </c>
      <c r="E495">
        <v>1</v>
      </c>
      <c r="F495">
        <v>0</v>
      </c>
      <c r="G495" t="s">
        <v>75</v>
      </c>
      <c r="H495" t="s">
        <v>75</v>
      </c>
      <c r="I495">
        <v>0</v>
      </c>
      <c r="J495" s="3"/>
      <c r="K495">
        <v>1</v>
      </c>
      <c r="L495">
        <v>0</v>
      </c>
      <c r="M495" t="s">
        <v>75</v>
      </c>
      <c r="N495" t="s">
        <v>75</v>
      </c>
      <c r="O495">
        <v>0</v>
      </c>
      <c r="P495" s="3"/>
      <c r="Q495" t="s">
        <v>75</v>
      </c>
      <c r="R495" t="s">
        <v>75</v>
      </c>
      <c r="S495" t="s">
        <v>75</v>
      </c>
      <c r="T495" t="s">
        <v>75</v>
      </c>
      <c r="U495">
        <v>0</v>
      </c>
      <c r="V495" s="3"/>
      <c r="W495" t="s">
        <v>75</v>
      </c>
      <c r="X495" t="s">
        <v>75</v>
      </c>
      <c r="Y495" t="s">
        <v>75</v>
      </c>
      <c r="Z495" t="s">
        <v>75</v>
      </c>
      <c r="AA495">
        <v>0</v>
      </c>
      <c r="AB495" s="3"/>
      <c r="AC495" t="s">
        <v>75</v>
      </c>
      <c r="AD495" t="s">
        <v>75</v>
      </c>
      <c r="AE495" t="s">
        <v>75</v>
      </c>
      <c r="AF495" t="s">
        <v>75</v>
      </c>
      <c r="AG495">
        <v>0</v>
      </c>
      <c r="AH495" s="3"/>
      <c r="AI495" t="s">
        <v>75</v>
      </c>
      <c r="AJ495" t="s">
        <v>75</v>
      </c>
      <c r="AK495" t="s">
        <v>75</v>
      </c>
      <c r="AL495" t="s">
        <v>75</v>
      </c>
      <c r="AM495">
        <v>0</v>
      </c>
      <c r="AN495" s="3"/>
      <c r="AO495" t="s">
        <v>75</v>
      </c>
      <c r="AP495" t="s">
        <v>75</v>
      </c>
      <c r="AQ495" t="s">
        <v>75</v>
      </c>
      <c r="AR495" t="s">
        <v>75</v>
      </c>
      <c r="AS495">
        <v>0</v>
      </c>
      <c r="AT495" s="3"/>
      <c r="AU495" t="s">
        <v>75</v>
      </c>
      <c r="AV495" t="s">
        <v>75</v>
      </c>
      <c r="AW495" t="s">
        <v>75</v>
      </c>
      <c r="AX495" t="s">
        <v>75</v>
      </c>
      <c r="AY495">
        <v>0</v>
      </c>
      <c r="AZ495" s="3"/>
      <c r="BA495" t="s">
        <v>75</v>
      </c>
      <c r="BB495" t="s">
        <v>75</v>
      </c>
      <c r="BC495" t="s">
        <v>75</v>
      </c>
      <c r="BD495" t="s">
        <v>75</v>
      </c>
      <c r="BE495">
        <v>0</v>
      </c>
      <c r="BF495" s="3"/>
      <c r="BG495" t="s">
        <v>75</v>
      </c>
      <c r="BH495" t="s">
        <v>75</v>
      </c>
      <c r="BI495" t="s">
        <v>75</v>
      </c>
      <c r="BJ495" t="s">
        <v>75</v>
      </c>
      <c r="BK495">
        <v>0</v>
      </c>
      <c r="BL495" s="3"/>
      <c r="BM495">
        <v>0</v>
      </c>
      <c r="BN495">
        <f t="shared" si="28"/>
        <v>0</v>
      </c>
      <c r="BO495">
        <f t="shared" si="29"/>
        <v>0</v>
      </c>
      <c r="BP495">
        <f t="shared" si="30"/>
        <v>2</v>
      </c>
      <c r="BQ495">
        <f t="shared" si="31"/>
        <v>2</v>
      </c>
      <c r="BR495">
        <v>2</v>
      </c>
      <c r="BS495" s="3" t="s">
        <v>72</v>
      </c>
      <c r="BT495">
        <v>225</v>
      </c>
    </row>
    <row r="496" spans="1:72" x14ac:dyDescent="0.3">
      <c r="A496">
        <v>523</v>
      </c>
      <c r="B496">
        <v>495</v>
      </c>
      <c r="C496" s="2">
        <v>41844.560902777775</v>
      </c>
      <c r="D496" s="3" t="s">
        <v>73</v>
      </c>
      <c r="E496">
        <v>1</v>
      </c>
      <c r="F496">
        <v>0</v>
      </c>
      <c r="G496" t="s">
        <v>75</v>
      </c>
      <c r="H496" t="s">
        <v>75</v>
      </c>
      <c r="I496">
        <v>0</v>
      </c>
      <c r="J496" s="3"/>
      <c r="K496" t="s">
        <v>75</v>
      </c>
      <c r="L496" t="s">
        <v>75</v>
      </c>
      <c r="M496" t="s">
        <v>75</v>
      </c>
      <c r="N496" t="s">
        <v>75</v>
      </c>
      <c r="O496">
        <v>0</v>
      </c>
      <c r="P496" s="3"/>
      <c r="Q496" t="s">
        <v>75</v>
      </c>
      <c r="R496" t="s">
        <v>75</v>
      </c>
      <c r="S496" t="s">
        <v>75</v>
      </c>
      <c r="T496" t="s">
        <v>75</v>
      </c>
      <c r="U496">
        <v>0</v>
      </c>
      <c r="V496" s="3"/>
      <c r="W496" t="s">
        <v>75</v>
      </c>
      <c r="X496" t="s">
        <v>75</v>
      </c>
      <c r="Y496" t="s">
        <v>75</v>
      </c>
      <c r="Z496" t="s">
        <v>75</v>
      </c>
      <c r="AA496">
        <v>0</v>
      </c>
      <c r="AB496" s="3"/>
      <c r="AC496" t="s">
        <v>75</v>
      </c>
      <c r="AD496" t="s">
        <v>75</v>
      </c>
      <c r="AE496" t="s">
        <v>75</v>
      </c>
      <c r="AF496" t="s">
        <v>75</v>
      </c>
      <c r="AG496">
        <v>0</v>
      </c>
      <c r="AH496" s="3"/>
      <c r="AI496" t="s">
        <v>75</v>
      </c>
      <c r="AJ496" t="s">
        <v>75</v>
      </c>
      <c r="AK496" t="s">
        <v>75</v>
      </c>
      <c r="AL496" t="s">
        <v>75</v>
      </c>
      <c r="AM496">
        <v>0</v>
      </c>
      <c r="AN496" s="3"/>
      <c r="AO496" t="s">
        <v>75</v>
      </c>
      <c r="AP496" t="s">
        <v>75</v>
      </c>
      <c r="AQ496" t="s">
        <v>75</v>
      </c>
      <c r="AR496" t="s">
        <v>75</v>
      </c>
      <c r="AS496">
        <v>0</v>
      </c>
      <c r="AT496" s="3"/>
      <c r="AU496" t="s">
        <v>75</v>
      </c>
      <c r="AV496" t="s">
        <v>75</v>
      </c>
      <c r="AW496" t="s">
        <v>75</v>
      </c>
      <c r="AX496" t="s">
        <v>75</v>
      </c>
      <c r="AY496">
        <v>0</v>
      </c>
      <c r="AZ496" s="3"/>
      <c r="BA496" t="s">
        <v>75</v>
      </c>
      <c r="BB496" t="s">
        <v>75</v>
      </c>
      <c r="BC496" t="s">
        <v>75</v>
      </c>
      <c r="BD496" t="s">
        <v>75</v>
      </c>
      <c r="BE496">
        <v>0</v>
      </c>
      <c r="BF496" s="3"/>
      <c r="BG496" t="s">
        <v>75</v>
      </c>
      <c r="BH496" t="s">
        <v>75</v>
      </c>
      <c r="BI496" t="s">
        <v>75</v>
      </c>
      <c r="BJ496" t="s">
        <v>75</v>
      </c>
      <c r="BK496">
        <v>0</v>
      </c>
      <c r="BL496" s="3"/>
      <c r="BM496">
        <v>0</v>
      </c>
      <c r="BN496">
        <f t="shared" si="28"/>
        <v>0</v>
      </c>
      <c r="BO496">
        <f t="shared" si="29"/>
        <v>0</v>
      </c>
      <c r="BP496">
        <f t="shared" si="30"/>
        <v>1</v>
      </c>
      <c r="BQ496">
        <f t="shared" si="31"/>
        <v>1</v>
      </c>
      <c r="BR496">
        <v>2</v>
      </c>
      <c r="BS496" s="3" t="s">
        <v>72</v>
      </c>
      <c r="BT496">
        <v>225</v>
      </c>
    </row>
    <row r="497" spans="1:72" x14ac:dyDescent="0.3">
      <c r="A497">
        <v>530</v>
      </c>
      <c r="B497">
        <v>496</v>
      </c>
      <c r="C497" s="2">
        <v>41844.560960648145</v>
      </c>
      <c r="D497" s="3" t="s">
        <v>73</v>
      </c>
      <c r="E497">
        <v>1</v>
      </c>
      <c r="F497">
        <v>1</v>
      </c>
      <c r="G497" t="s">
        <v>75</v>
      </c>
      <c r="H497" t="s">
        <v>75</v>
      </c>
      <c r="I497">
        <v>0</v>
      </c>
      <c r="J497" s="3"/>
      <c r="K497">
        <v>1</v>
      </c>
      <c r="L497">
        <v>0</v>
      </c>
      <c r="M497" t="s">
        <v>75</v>
      </c>
      <c r="N497" t="s">
        <v>75</v>
      </c>
      <c r="O497">
        <v>0</v>
      </c>
      <c r="P497" s="3"/>
      <c r="Q497" t="s">
        <v>75</v>
      </c>
      <c r="R497" t="s">
        <v>75</v>
      </c>
      <c r="S497" t="s">
        <v>75</v>
      </c>
      <c r="T497" t="s">
        <v>75</v>
      </c>
      <c r="U497">
        <v>0</v>
      </c>
      <c r="V497" s="3"/>
      <c r="W497" t="s">
        <v>75</v>
      </c>
      <c r="X497" t="s">
        <v>75</v>
      </c>
      <c r="Y497" t="s">
        <v>75</v>
      </c>
      <c r="Z497" t="s">
        <v>75</v>
      </c>
      <c r="AA497">
        <v>0</v>
      </c>
      <c r="AB497" s="3"/>
      <c r="AC497" t="s">
        <v>75</v>
      </c>
      <c r="AD497" t="s">
        <v>75</v>
      </c>
      <c r="AE497" t="s">
        <v>75</v>
      </c>
      <c r="AF497" t="s">
        <v>75</v>
      </c>
      <c r="AG497">
        <v>0</v>
      </c>
      <c r="AH497" s="3"/>
      <c r="AI497" t="s">
        <v>75</v>
      </c>
      <c r="AJ497" t="s">
        <v>75</v>
      </c>
      <c r="AK497" t="s">
        <v>75</v>
      </c>
      <c r="AL497" t="s">
        <v>75</v>
      </c>
      <c r="AM497">
        <v>0</v>
      </c>
      <c r="AN497" s="3"/>
      <c r="AO497" t="s">
        <v>75</v>
      </c>
      <c r="AP497" t="s">
        <v>75</v>
      </c>
      <c r="AQ497" t="s">
        <v>75</v>
      </c>
      <c r="AR497" t="s">
        <v>75</v>
      </c>
      <c r="AS497">
        <v>0</v>
      </c>
      <c r="AT497" s="3"/>
      <c r="AU497" t="s">
        <v>75</v>
      </c>
      <c r="AV497" t="s">
        <v>75</v>
      </c>
      <c r="AW497" t="s">
        <v>75</v>
      </c>
      <c r="AX497" t="s">
        <v>75</v>
      </c>
      <c r="AY497">
        <v>0</v>
      </c>
      <c r="AZ497" s="3"/>
      <c r="BA497" t="s">
        <v>75</v>
      </c>
      <c r="BB497" t="s">
        <v>75</v>
      </c>
      <c r="BC497" t="s">
        <v>75</v>
      </c>
      <c r="BD497" t="s">
        <v>75</v>
      </c>
      <c r="BE497">
        <v>0</v>
      </c>
      <c r="BF497" s="3"/>
      <c r="BG497" t="s">
        <v>75</v>
      </c>
      <c r="BH497" t="s">
        <v>75</v>
      </c>
      <c r="BI497" t="s">
        <v>75</v>
      </c>
      <c r="BJ497" t="s">
        <v>75</v>
      </c>
      <c r="BK497">
        <v>0</v>
      </c>
      <c r="BL497" s="3"/>
      <c r="BM497">
        <v>0</v>
      </c>
      <c r="BN497">
        <f t="shared" si="28"/>
        <v>0</v>
      </c>
      <c r="BO497">
        <f t="shared" si="29"/>
        <v>0</v>
      </c>
      <c r="BP497">
        <f t="shared" si="30"/>
        <v>2</v>
      </c>
      <c r="BQ497">
        <f t="shared" si="31"/>
        <v>3</v>
      </c>
      <c r="BR497">
        <v>2</v>
      </c>
      <c r="BS497" s="3" t="s">
        <v>72</v>
      </c>
      <c r="BT497">
        <v>225</v>
      </c>
    </row>
    <row r="498" spans="1:72" x14ac:dyDescent="0.3">
      <c r="A498">
        <v>536</v>
      </c>
      <c r="B498">
        <v>497</v>
      </c>
      <c r="C498" s="2">
        <v>41844.56144675926</v>
      </c>
      <c r="D498" s="3" t="s">
        <v>64</v>
      </c>
      <c r="E498">
        <v>1</v>
      </c>
      <c r="F498">
        <v>0</v>
      </c>
      <c r="G498">
        <v>1</v>
      </c>
      <c r="H498">
        <v>1</v>
      </c>
      <c r="I498">
        <v>0</v>
      </c>
      <c r="J498" s="3"/>
      <c r="K498">
        <v>14</v>
      </c>
      <c r="L498">
        <v>0</v>
      </c>
      <c r="M498">
        <v>12</v>
      </c>
      <c r="N498">
        <v>0</v>
      </c>
      <c r="O498">
        <v>0</v>
      </c>
      <c r="P498" s="3"/>
      <c r="Q498" t="s">
        <v>75</v>
      </c>
      <c r="R498" t="s">
        <v>75</v>
      </c>
      <c r="S498" t="s">
        <v>75</v>
      </c>
      <c r="T498" t="s">
        <v>75</v>
      </c>
      <c r="U498">
        <v>0</v>
      </c>
      <c r="V498" s="3"/>
      <c r="W498" t="s">
        <v>75</v>
      </c>
      <c r="X498" t="s">
        <v>75</v>
      </c>
      <c r="Y498" t="s">
        <v>75</v>
      </c>
      <c r="Z498" t="s">
        <v>75</v>
      </c>
      <c r="AA498">
        <v>0</v>
      </c>
      <c r="AB498" s="3"/>
      <c r="AC498" t="s">
        <v>75</v>
      </c>
      <c r="AD498" t="s">
        <v>75</v>
      </c>
      <c r="AE498" t="s">
        <v>75</v>
      </c>
      <c r="AF498" t="s">
        <v>75</v>
      </c>
      <c r="AG498">
        <v>0</v>
      </c>
      <c r="AH498" s="3"/>
      <c r="AI498" t="s">
        <v>75</v>
      </c>
      <c r="AJ498" t="s">
        <v>75</v>
      </c>
      <c r="AK498" t="s">
        <v>75</v>
      </c>
      <c r="AL498" t="s">
        <v>75</v>
      </c>
      <c r="AM498">
        <v>0</v>
      </c>
      <c r="AN498" s="3"/>
      <c r="AO498" t="s">
        <v>75</v>
      </c>
      <c r="AP498" t="s">
        <v>75</v>
      </c>
      <c r="AQ498" t="s">
        <v>75</v>
      </c>
      <c r="AR498" t="s">
        <v>75</v>
      </c>
      <c r="AS498">
        <v>0</v>
      </c>
      <c r="AT498" s="3"/>
      <c r="AU498" t="s">
        <v>75</v>
      </c>
      <c r="AV498" t="s">
        <v>75</v>
      </c>
      <c r="AW498" t="s">
        <v>75</v>
      </c>
      <c r="AX498" t="s">
        <v>75</v>
      </c>
      <c r="AY498">
        <v>0</v>
      </c>
      <c r="AZ498" s="3"/>
      <c r="BA498" t="s">
        <v>75</v>
      </c>
      <c r="BB498" t="s">
        <v>75</v>
      </c>
      <c r="BC498" t="s">
        <v>75</v>
      </c>
      <c r="BD498" t="s">
        <v>75</v>
      </c>
      <c r="BE498">
        <v>0</v>
      </c>
      <c r="BF498" s="3"/>
      <c r="BG498" t="s">
        <v>75</v>
      </c>
      <c r="BH498" t="s">
        <v>75</v>
      </c>
      <c r="BI498" t="s">
        <v>75</v>
      </c>
      <c r="BJ498" t="s">
        <v>75</v>
      </c>
      <c r="BK498">
        <v>0</v>
      </c>
      <c r="BL498" s="3"/>
      <c r="BM498">
        <v>1</v>
      </c>
      <c r="BN498">
        <f t="shared" si="28"/>
        <v>2</v>
      </c>
      <c r="BO498">
        <f t="shared" si="29"/>
        <v>14</v>
      </c>
      <c r="BP498">
        <f t="shared" si="30"/>
        <v>2</v>
      </c>
      <c r="BQ498">
        <f t="shared" si="31"/>
        <v>15</v>
      </c>
      <c r="BR498">
        <v>2</v>
      </c>
      <c r="BS498" s="3" t="s">
        <v>72</v>
      </c>
      <c r="BT498">
        <v>225</v>
      </c>
    </row>
    <row r="499" spans="1:72" x14ac:dyDescent="0.3">
      <c r="A499">
        <v>538</v>
      </c>
      <c r="B499">
        <v>498</v>
      </c>
      <c r="C499" s="2">
        <v>41844.563935185186</v>
      </c>
      <c r="D499" s="3" t="s">
        <v>73</v>
      </c>
      <c r="E499">
        <v>1</v>
      </c>
      <c r="F499">
        <v>0</v>
      </c>
      <c r="G499" t="s">
        <v>75</v>
      </c>
      <c r="H499" t="s">
        <v>75</v>
      </c>
      <c r="I499">
        <v>0</v>
      </c>
      <c r="J499" s="3"/>
      <c r="K499" t="s">
        <v>75</v>
      </c>
      <c r="L499" t="s">
        <v>75</v>
      </c>
      <c r="M499" t="s">
        <v>75</v>
      </c>
      <c r="N499" t="s">
        <v>75</v>
      </c>
      <c r="O499">
        <v>0</v>
      </c>
      <c r="P499" s="3"/>
      <c r="Q499" t="s">
        <v>75</v>
      </c>
      <c r="R499" t="s">
        <v>75</v>
      </c>
      <c r="S499" t="s">
        <v>75</v>
      </c>
      <c r="T499" t="s">
        <v>75</v>
      </c>
      <c r="U499">
        <v>0</v>
      </c>
      <c r="V499" s="3"/>
      <c r="W499" t="s">
        <v>75</v>
      </c>
      <c r="X499" t="s">
        <v>75</v>
      </c>
      <c r="Y499" t="s">
        <v>75</v>
      </c>
      <c r="Z499" t="s">
        <v>75</v>
      </c>
      <c r="AA499">
        <v>0</v>
      </c>
      <c r="AB499" s="3"/>
      <c r="AC499" t="s">
        <v>75</v>
      </c>
      <c r="AD499" t="s">
        <v>75</v>
      </c>
      <c r="AE499" t="s">
        <v>75</v>
      </c>
      <c r="AF499" t="s">
        <v>75</v>
      </c>
      <c r="AG499">
        <v>0</v>
      </c>
      <c r="AH499" s="3"/>
      <c r="AI499" t="s">
        <v>75</v>
      </c>
      <c r="AJ499" t="s">
        <v>75</v>
      </c>
      <c r="AK499" t="s">
        <v>75</v>
      </c>
      <c r="AL499" t="s">
        <v>75</v>
      </c>
      <c r="AM499">
        <v>0</v>
      </c>
      <c r="AN499" s="3"/>
      <c r="AO499" t="s">
        <v>75</v>
      </c>
      <c r="AP499" t="s">
        <v>75</v>
      </c>
      <c r="AQ499" t="s">
        <v>75</v>
      </c>
      <c r="AR499" t="s">
        <v>75</v>
      </c>
      <c r="AS499">
        <v>0</v>
      </c>
      <c r="AT499" s="3"/>
      <c r="AU499" t="s">
        <v>75</v>
      </c>
      <c r="AV499" t="s">
        <v>75</v>
      </c>
      <c r="AW499" t="s">
        <v>75</v>
      </c>
      <c r="AX499" t="s">
        <v>75</v>
      </c>
      <c r="AY499">
        <v>0</v>
      </c>
      <c r="AZ499" s="3"/>
      <c r="BA499" t="s">
        <v>75</v>
      </c>
      <c r="BB499" t="s">
        <v>75</v>
      </c>
      <c r="BC499" t="s">
        <v>75</v>
      </c>
      <c r="BD499" t="s">
        <v>75</v>
      </c>
      <c r="BE499">
        <v>0</v>
      </c>
      <c r="BF499" s="3"/>
      <c r="BG499" t="s">
        <v>75</v>
      </c>
      <c r="BH499" t="s">
        <v>75</v>
      </c>
      <c r="BI499" t="s">
        <v>75</v>
      </c>
      <c r="BJ499" t="s">
        <v>75</v>
      </c>
      <c r="BK499">
        <v>0</v>
      </c>
      <c r="BL499" s="3"/>
      <c r="BM499">
        <v>0</v>
      </c>
      <c r="BN499">
        <f t="shared" si="28"/>
        <v>0</v>
      </c>
      <c r="BO499">
        <f t="shared" si="29"/>
        <v>0</v>
      </c>
      <c r="BP499">
        <f t="shared" si="30"/>
        <v>1</v>
      </c>
      <c r="BQ499">
        <f t="shared" si="31"/>
        <v>1</v>
      </c>
      <c r="BR499">
        <v>2</v>
      </c>
      <c r="BS499" s="3" t="s">
        <v>72</v>
      </c>
      <c r="BT499">
        <v>225</v>
      </c>
    </row>
    <row r="500" spans="1:72" x14ac:dyDescent="0.3">
      <c r="A500">
        <v>540</v>
      </c>
      <c r="B500">
        <v>499</v>
      </c>
      <c r="C500" s="2">
        <v>41844.564004629632</v>
      </c>
      <c r="D500" s="3" t="s">
        <v>73</v>
      </c>
      <c r="E500">
        <v>1</v>
      </c>
      <c r="F500">
        <v>0</v>
      </c>
      <c r="G500" t="s">
        <v>75</v>
      </c>
      <c r="H500" t="s">
        <v>75</v>
      </c>
      <c r="I500">
        <v>0</v>
      </c>
      <c r="J500" s="3"/>
      <c r="K500" t="s">
        <v>75</v>
      </c>
      <c r="L500" t="s">
        <v>75</v>
      </c>
      <c r="M500" t="s">
        <v>75</v>
      </c>
      <c r="N500" t="s">
        <v>75</v>
      </c>
      <c r="O500">
        <v>0</v>
      </c>
      <c r="P500" s="3"/>
      <c r="Q500" t="s">
        <v>75</v>
      </c>
      <c r="R500" t="s">
        <v>75</v>
      </c>
      <c r="S500" t="s">
        <v>75</v>
      </c>
      <c r="T500" t="s">
        <v>75</v>
      </c>
      <c r="U500">
        <v>0</v>
      </c>
      <c r="V500" s="3"/>
      <c r="W500" t="s">
        <v>75</v>
      </c>
      <c r="X500" t="s">
        <v>75</v>
      </c>
      <c r="Y500" t="s">
        <v>75</v>
      </c>
      <c r="Z500" t="s">
        <v>75</v>
      </c>
      <c r="AA500">
        <v>0</v>
      </c>
      <c r="AB500" s="3"/>
      <c r="AC500" t="s">
        <v>75</v>
      </c>
      <c r="AD500" t="s">
        <v>75</v>
      </c>
      <c r="AE500" t="s">
        <v>75</v>
      </c>
      <c r="AF500" t="s">
        <v>75</v>
      </c>
      <c r="AG500">
        <v>0</v>
      </c>
      <c r="AH500" s="3"/>
      <c r="AI500" t="s">
        <v>75</v>
      </c>
      <c r="AJ500" t="s">
        <v>75</v>
      </c>
      <c r="AK500" t="s">
        <v>75</v>
      </c>
      <c r="AL500" t="s">
        <v>75</v>
      </c>
      <c r="AM500">
        <v>0</v>
      </c>
      <c r="AN500" s="3"/>
      <c r="AO500" t="s">
        <v>75</v>
      </c>
      <c r="AP500" t="s">
        <v>75</v>
      </c>
      <c r="AQ500" t="s">
        <v>75</v>
      </c>
      <c r="AR500" t="s">
        <v>75</v>
      </c>
      <c r="AS500">
        <v>0</v>
      </c>
      <c r="AT500" s="3"/>
      <c r="AU500" t="s">
        <v>75</v>
      </c>
      <c r="AV500" t="s">
        <v>75</v>
      </c>
      <c r="AW500" t="s">
        <v>75</v>
      </c>
      <c r="AX500" t="s">
        <v>75</v>
      </c>
      <c r="AY500">
        <v>0</v>
      </c>
      <c r="AZ500" s="3"/>
      <c r="BA500" t="s">
        <v>75</v>
      </c>
      <c r="BB500" t="s">
        <v>75</v>
      </c>
      <c r="BC500" t="s">
        <v>75</v>
      </c>
      <c r="BD500" t="s">
        <v>75</v>
      </c>
      <c r="BE500">
        <v>0</v>
      </c>
      <c r="BF500" s="3"/>
      <c r="BG500" t="s">
        <v>75</v>
      </c>
      <c r="BH500" t="s">
        <v>75</v>
      </c>
      <c r="BI500" t="s">
        <v>75</v>
      </c>
      <c r="BJ500" t="s">
        <v>75</v>
      </c>
      <c r="BK500">
        <v>0</v>
      </c>
      <c r="BL500" s="3"/>
      <c r="BM500">
        <v>0</v>
      </c>
      <c r="BN500">
        <f t="shared" si="28"/>
        <v>0</v>
      </c>
      <c r="BO500">
        <f t="shared" si="29"/>
        <v>0</v>
      </c>
      <c r="BP500">
        <f t="shared" si="30"/>
        <v>1</v>
      </c>
      <c r="BQ500">
        <f t="shared" si="31"/>
        <v>1</v>
      </c>
      <c r="BR500">
        <v>2</v>
      </c>
      <c r="BS500" s="3" t="s">
        <v>72</v>
      </c>
      <c r="BT500">
        <v>225</v>
      </c>
    </row>
    <row r="501" spans="1:72" x14ac:dyDescent="0.3">
      <c r="A501">
        <v>541</v>
      </c>
      <c r="B501">
        <v>500</v>
      </c>
      <c r="C501" s="2">
        <v>41844.564166666663</v>
      </c>
      <c r="D501" s="3" t="s">
        <v>73</v>
      </c>
      <c r="E501">
        <v>1</v>
      </c>
      <c r="F501">
        <v>0</v>
      </c>
      <c r="G501" t="s">
        <v>75</v>
      </c>
      <c r="H501" t="s">
        <v>75</v>
      </c>
      <c r="I501">
        <v>0</v>
      </c>
      <c r="J501" s="3"/>
      <c r="K501" t="s">
        <v>75</v>
      </c>
      <c r="L501" t="s">
        <v>75</v>
      </c>
      <c r="M501" t="s">
        <v>75</v>
      </c>
      <c r="N501" t="s">
        <v>75</v>
      </c>
      <c r="O501">
        <v>0</v>
      </c>
      <c r="P501" s="3"/>
      <c r="Q501" t="s">
        <v>75</v>
      </c>
      <c r="R501" t="s">
        <v>75</v>
      </c>
      <c r="S501" t="s">
        <v>75</v>
      </c>
      <c r="T501" t="s">
        <v>75</v>
      </c>
      <c r="U501">
        <v>0</v>
      </c>
      <c r="V501" s="3"/>
      <c r="W501" t="s">
        <v>75</v>
      </c>
      <c r="X501" t="s">
        <v>75</v>
      </c>
      <c r="Y501" t="s">
        <v>75</v>
      </c>
      <c r="Z501" t="s">
        <v>75</v>
      </c>
      <c r="AA501">
        <v>0</v>
      </c>
      <c r="AB501" s="3"/>
      <c r="AC501" t="s">
        <v>75</v>
      </c>
      <c r="AD501" t="s">
        <v>75</v>
      </c>
      <c r="AE501" t="s">
        <v>75</v>
      </c>
      <c r="AF501" t="s">
        <v>75</v>
      </c>
      <c r="AG501">
        <v>0</v>
      </c>
      <c r="AH501" s="3"/>
      <c r="AI501" t="s">
        <v>75</v>
      </c>
      <c r="AJ501" t="s">
        <v>75</v>
      </c>
      <c r="AK501" t="s">
        <v>75</v>
      </c>
      <c r="AL501" t="s">
        <v>75</v>
      </c>
      <c r="AM501">
        <v>0</v>
      </c>
      <c r="AN501" s="3"/>
      <c r="AO501" t="s">
        <v>75</v>
      </c>
      <c r="AP501" t="s">
        <v>75</v>
      </c>
      <c r="AQ501" t="s">
        <v>75</v>
      </c>
      <c r="AR501" t="s">
        <v>75</v>
      </c>
      <c r="AS501">
        <v>0</v>
      </c>
      <c r="AT501" s="3"/>
      <c r="AU501" t="s">
        <v>75</v>
      </c>
      <c r="AV501" t="s">
        <v>75</v>
      </c>
      <c r="AW501" t="s">
        <v>75</v>
      </c>
      <c r="AX501" t="s">
        <v>75</v>
      </c>
      <c r="AY501">
        <v>0</v>
      </c>
      <c r="AZ501" s="3"/>
      <c r="BA501" t="s">
        <v>75</v>
      </c>
      <c r="BB501" t="s">
        <v>75</v>
      </c>
      <c r="BC501" t="s">
        <v>75</v>
      </c>
      <c r="BD501" t="s">
        <v>75</v>
      </c>
      <c r="BE501">
        <v>0</v>
      </c>
      <c r="BF501" s="3"/>
      <c r="BG501" t="s">
        <v>75</v>
      </c>
      <c r="BH501" t="s">
        <v>75</v>
      </c>
      <c r="BI501" t="s">
        <v>75</v>
      </c>
      <c r="BJ501" t="s">
        <v>75</v>
      </c>
      <c r="BK501">
        <v>0</v>
      </c>
      <c r="BL501" s="3"/>
      <c r="BM501">
        <v>0</v>
      </c>
      <c r="BN501">
        <f t="shared" si="28"/>
        <v>0</v>
      </c>
      <c r="BO501">
        <f t="shared" si="29"/>
        <v>0</v>
      </c>
      <c r="BP501">
        <f t="shared" si="30"/>
        <v>1</v>
      </c>
      <c r="BQ501">
        <f t="shared" si="31"/>
        <v>1</v>
      </c>
      <c r="BR501">
        <v>2</v>
      </c>
      <c r="BS501" s="3" t="s">
        <v>72</v>
      </c>
      <c r="BT501">
        <v>225</v>
      </c>
    </row>
    <row r="502" spans="1:72" x14ac:dyDescent="0.3">
      <c r="A502">
        <v>560</v>
      </c>
      <c r="B502">
        <v>501</v>
      </c>
      <c r="C502" s="2">
        <v>41844.565451388888</v>
      </c>
      <c r="D502" s="3" t="s">
        <v>73</v>
      </c>
      <c r="E502">
        <v>1</v>
      </c>
      <c r="F502">
        <v>0</v>
      </c>
      <c r="G502" t="s">
        <v>75</v>
      </c>
      <c r="H502" t="s">
        <v>75</v>
      </c>
      <c r="I502">
        <v>0</v>
      </c>
      <c r="J502" s="3"/>
      <c r="K502" t="s">
        <v>75</v>
      </c>
      <c r="L502" t="s">
        <v>75</v>
      </c>
      <c r="M502" t="s">
        <v>75</v>
      </c>
      <c r="N502" t="s">
        <v>75</v>
      </c>
      <c r="O502">
        <v>0</v>
      </c>
      <c r="P502" s="3"/>
      <c r="Q502" t="s">
        <v>75</v>
      </c>
      <c r="R502" t="s">
        <v>75</v>
      </c>
      <c r="S502" t="s">
        <v>75</v>
      </c>
      <c r="T502" t="s">
        <v>75</v>
      </c>
      <c r="U502">
        <v>0</v>
      </c>
      <c r="V502" s="3"/>
      <c r="W502" t="s">
        <v>75</v>
      </c>
      <c r="X502" t="s">
        <v>75</v>
      </c>
      <c r="Y502" t="s">
        <v>75</v>
      </c>
      <c r="Z502" t="s">
        <v>75</v>
      </c>
      <c r="AA502">
        <v>0</v>
      </c>
      <c r="AB502" s="3"/>
      <c r="AC502" t="s">
        <v>75</v>
      </c>
      <c r="AD502" t="s">
        <v>75</v>
      </c>
      <c r="AE502" t="s">
        <v>75</v>
      </c>
      <c r="AF502" t="s">
        <v>75</v>
      </c>
      <c r="AG502">
        <v>0</v>
      </c>
      <c r="AH502" s="3"/>
      <c r="AI502" t="s">
        <v>75</v>
      </c>
      <c r="AJ502" t="s">
        <v>75</v>
      </c>
      <c r="AK502" t="s">
        <v>75</v>
      </c>
      <c r="AL502" t="s">
        <v>75</v>
      </c>
      <c r="AM502">
        <v>0</v>
      </c>
      <c r="AN502" s="3"/>
      <c r="AO502" t="s">
        <v>75</v>
      </c>
      <c r="AP502" t="s">
        <v>75</v>
      </c>
      <c r="AQ502" t="s">
        <v>75</v>
      </c>
      <c r="AR502" t="s">
        <v>75</v>
      </c>
      <c r="AS502">
        <v>0</v>
      </c>
      <c r="AT502" s="3"/>
      <c r="AU502" t="s">
        <v>75</v>
      </c>
      <c r="AV502" t="s">
        <v>75</v>
      </c>
      <c r="AW502" t="s">
        <v>75</v>
      </c>
      <c r="AX502" t="s">
        <v>75</v>
      </c>
      <c r="AY502">
        <v>0</v>
      </c>
      <c r="AZ502" s="3"/>
      <c r="BA502" t="s">
        <v>75</v>
      </c>
      <c r="BB502" t="s">
        <v>75</v>
      </c>
      <c r="BC502" t="s">
        <v>75</v>
      </c>
      <c r="BD502" t="s">
        <v>75</v>
      </c>
      <c r="BE502">
        <v>0</v>
      </c>
      <c r="BF502" s="3"/>
      <c r="BG502" t="s">
        <v>75</v>
      </c>
      <c r="BH502" t="s">
        <v>75</v>
      </c>
      <c r="BI502" t="s">
        <v>75</v>
      </c>
      <c r="BJ502" t="s">
        <v>75</v>
      </c>
      <c r="BK502">
        <v>0</v>
      </c>
      <c r="BL502" s="3"/>
      <c r="BM502">
        <v>0</v>
      </c>
      <c r="BN502">
        <f t="shared" si="28"/>
        <v>0</v>
      </c>
      <c r="BO502">
        <f t="shared" si="29"/>
        <v>0</v>
      </c>
      <c r="BP502">
        <f t="shared" si="30"/>
        <v>1</v>
      </c>
      <c r="BQ502">
        <f t="shared" si="31"/>
        <v>1</v>
      </c>
      <c r="BR502">
        <v>2</v>
      </c>
      <c r="BS502" s="3" t="s">
        <v>72</v>
      </c>
      <c r="BT502">
        <v>225</v>
      </c>
    </row>
    <row r="503" spans="1:72" x14ac:dyDescent="0.3">
      <c r="A503">
        <v>564</v>
      </c>
      <c r="B503">
        <v>502</v>
      </c>
      <c r="C503" s="2">
        <v>41844.565520833334</v>
      </c>
      <c r="D503" s="3" t="s">
        <v>73</v>
      </c>
      <c r="E503">
        <v>3</v>
      </c>
      <c r="F503">
        <v>0</v>
      </c>
      <c r="G503" t="s">
        <v>75</v>
      </c>
      <c r="H503" t="s">
        <v>75</v>
      </c>
      <c r="I503">
        <v>0</v>
      </c>
      <c r="J503" s="3"/>
      <c r="K503" t="s">
        <v>75</v>
      </c>
      <c r="L503" t="s">
        <v>75</v>
      </c>
      <c r="M503" t="s">
        <v>75</v>
      </c>
      <c r="N503" t="s">
        <v>75</v>
      </c>
      <c r="O503">
        <v>0</v>
      </c>
      <c r="P503" s="3"/>
      <c r="Q503" t="s">
        <v>75</v>
      </c>
      <c r="R503" t="s">
        <v>75</v>
      </c>
      <c r="S503" t="s">
        <v>75</v>
      </c>
      <c r="T503" t="s">
        <v>75</v>
      </c>
      <c r="U503">
        <v>0</v>
      </c>
      <c r="V503" s="3"/>
      <c r="W503" t="s">
        <v>75</v>
      </c>
      <c r="X503" t="s">
        <v>75</v>
      </c>
      <c r="Y503" t="s">
        <v>75</v>
      </c>
      <c r="Z503" t="s">
        <v>75</v>
      </c>
      <c r="AA503">
        <v>0</v>
      </c>
      <c r="AB503" s="3"/>
      <c r="AC503" t="s">
        <v>75</v>
      </c>
      <c r="AD503" t="s">
        <v>75</v>
      </c>
      <c r="AE503" t="s">
        <v>75</v>
      </c>
      <c r="AF503" t="s">
        <v>75</v>
      </c>
      <c r="AG503">
        <v>0</v>
      </c>
      <c r="AH503" s="3"/>
      <c r="AI503" t="s">
        <v>75</v>
      </c>
      <c r="AJ503" t="s">
        <v>75</v>
      </c>
      <c r="AK503" t="s">
        <v>75</v>
      </c>
      <c r="AL503" t="s">
        <v>75</v>
      </c>
      <c r="AM503">
        <v>0</v>
      </c>
      <c r="AN503" s="3"/>
      <c r="AO503" t="s">
        <v>75</v>
      </c>
      <c r="AP503" t="s">
        <v>75</v>
      </c>
      <c r="AQ503" t="s">
        <v>75</v>
      </c>
      <c r="AR503" t="s">
        <v>75</v>
      </c>
      <c r="AS503">
        <v>0</v>
      </c>
      <c r="AT503" s="3"/>
      <c r="AU503" t="s">
        <v>75</v>
      </c>
      <c r="AV503" t="s">
        <v>75</v>
      </c>
      <c r="AW503" t="s">
        <v>75</v>
      </c>
      <c r="AX503" t="s">
        <v>75</v>
      </c>
      <c r="AY503">
        <v>0</v>
      </c>
      <c r="AZ503" s="3"/>
      <c r="BA503" t="s">
        <v>75</v>
      </c>
      <c r="BB503" t="s">
        <v>75</v>
      </c>
      <c r="BC503" t="s">
        <v>75</v>
      </c>
      <c r="BD503" t="s">
        <v>75</v>
      </c>
      <c r="BE503">
        <v>0</v>
      </c>
      <c r="BF503" s="3"/>
      <c r="BG503" t="s">
        <v>75</v>
      </c>
      <c r="BH503" t="s">
        <v>75</v>
      </c>
      <c r="BI503" t="s">
        <v>75</v>
      </c>
      <c r="BJ503" t="s">
        <v>75</v>
      </c>
      <c r="BK503">
        <v>0</v>
      </c>
      <c r="BL503" s="3"/>
      <c r="BM503">
        <v>0</v>
      </c>
      <c r="BN503">
        <f t="shared" si="28"/>
        <v>0</v>
      </c>
      <c r="BO503">
        <f t="shared" si="29"/>
        <v>0</v>
      </c>
      <c r="BP503">
        <f t="shared" si="30"/>
        <v>1</v>
      </c>
      <c r="BQ503">
        <f t="shared" si="31"/>
        <v>3</v>
      </c>
      <c r="BR503">
        <v>2</v>
      </c>
      <c r="BS503" s="3" t="s">
        <v>72</v>
      </c>
      <c r="BT503">
        <v>225</v>
      </c>
    </row>
    <row r="504" spans="1:72" x14ac:dyDescent="0.3">
      <c r="A504">
        <v>550</v>
      </c>
      <c r="B504">
        <v>503</v>
      </c>
      <c r="C504" s="2">
        <v>41844.569108796299</v>
      </c>
      <c r="D504" s="3" t="s">
        <v>73</v>
      </c>
      <c r="E504">
        <v>1</v>
      </c>
      <c r="F504">
        <v>0</v>
      </c>
      <c r="G504" t="s">
        <v>75</v>
      </c>
      <c r="H504" t="s">
        <v>75</v>
      </c>
      <c r="I504">
        <v>0</v>
      </c>
      <c r="J504" s="3"/>
      <c r="K504" t="s">
        <v>75</v>
      </c>
      <c r="L504" t="s">
        <v>75</v>
      </c>
      <c r="M504" t="s">
        <v>75</v>
      </c>
      <c r="N504" t="s">
        <v>75</v>
      </c>
      <c r="O504">
        <v>0</v>
      </c>
      <c r="P504" s="3"/>
      <c r="Q504" t="s">
        <v>75</v>
      </c>
      <c r="R504" t="s">
        <v>75</v>
      </c>
      <c r="S504" t="s">
        <v>75</v>
      </c>
      <c r="T504" t="s">
        <v>75</v>
      </c>
      <c r="U504">
        <v>0</v>
      </c>
      <c r="V504" s="3"/>
      <c r="W504" t="s">
        <v>75</v>
      </c>
      <c r="X504" t="s">
        <v>75</v>
      </c>
      <c r="Y504" t="s">
        <v>75</v>
      </c>
      <c r="Z504" t="s">
        <v>75</v>
      </c>
      <c r="AA504">
        <v>0</v>
      </c>
      <c r="AB504" s="3"/>
      <c r="AC504" t="s">
        <v>75</v>
      </c>
      <c r="AD504" t="s">
        <v>75</v>
      </c>
      <c r="AE504" t="s">
        <v>75</v>
      </c>
      <c r="AF504" t="s">
        <v>75</v>
      </c>
      <c r="AG504">
        <v>0</v>
      </c>
      <c r="AH504" s="3"/>
      <c r="AI504" t="s">
        <v>75</v>
      </c>
      <c r="AJ504" t="s">
        <v>75</v>
      </c>
      <c r="AK504" t="s">
        <v>75</v>
      </c>
      <c r="AL504" t="s">
        <v>75</v>
      </c>
      <c r="AM504">
        <v>0</v>
      </c>
      <c r="AN504" s="3"/>
      <c r="AO504" t="s">
        <v>75</v>
      </c>
      <c r="AP504" t="s">
        <v>75</v>
      </c>
      <c r="AQ504" t="s">
        <v>75</v>
      </c>
      <c r="AR504" t="s">
        <v>75</v>
      </c>
      <c r="AS504">
        <v>0</v>
      </c>
      <c r="AT504" s="3"/>
      <c r="AU504" t="s">
        <v>75</v>
      </c>
      <c r="AV504" t="s">
        <v>75</v>
      </c>
      <c r="AW504" t="s">
        <v>75</v>
      </c>
      <c r="AX504" t="s">
        <v>75</v>
      </c>
      <c r="AY504">
        <v>0</v>
      </c>
      <c r="AZ504" s="3"/>
      <c r="BA504" t="s">
        <v>75</v>
      </c>
      <c r="BB504" t="s">
        <v>75</v>
      </c>
      <c r="BC504" t="s">
        <v>75</v>
      </c>
      <c r="BD504" t="s">
        <v>75</v>
      </c>
      <c r="BE504">
        <v>0</v>
      </c>
      <c r="BF504" s="3"/>
      <c r="BG504" t="s">
        <v>75</v>
      </c>
      <c r="BH504" t="s">
        <v>75</v>
      </c>
      <c r="BI504" t="s">
        <v>75</v>
      </c>
      <c r="BJ504" t="s">
        <v>75</v>
      </c>
      <c r="BK504">
        <v>0</v>
      </c>
      <c r="BL504" s="3"/>
      <c r="BM504">
        <v>0</v>
      </c>
      <c r="BN504">
        <f t="shared" si="28"/>
        <v>0</v>
      </c>
      <c r="BO504">
        <f t="shared" si="29"/>
        <v>0</v>
      </c>
      <c r="BP504">
        <f t="shared" si="30"/>
        <v>1</v>
      </c>
      <c r="BQ504">
        <f t="shared" si="31"/>
        <v>1</v>
      </c>
      <c r="BR504">
        <v>2</v>
      </c>
      <c r="BS504" s="3" t="s">
        <v>72</v>
      </c>
      <c r="BT504">
        <v>205</v>
      </c>
    </row>
    <row r="505" spans="1:72" x14ac:dyDescent="0.3">
      <c r="A505">
        <v>549</v>
      </c>
      <c r="B505">
        <v>504</v>
      </c>
      <c r="C505" s="2">
        <v>41844.56927083333</v>
      </c>
      <c r="D505" s="3" t="s">
        <v>73</v>
      </c>
      <c r="E505">
        <v>1</v>
      </c>
      <c r="F505">
        <v>0</v>
      </c>
      <c r="G505" t="s">
        <v>75</v>
      </c>
      <c r="H505" t="s">
        <v>75</v>
      </c>
      <c r="I505">
        <v>0</v>
      </c>
      <c r="J505" s="3"/>
      <c r="K505" t="s">
        <v>75</v>
      </c>
      <c r="L505" t="s">
        <v>75</v>
      </c>
      <c r="M505" t="s">
        <v>75</v>
      </c>
      <c r="N505" t="s">
        <v>75</v>
      </c>
      <c r="O505">
        <v>0</v>
      </c>
      <c r="P505" s="3"/>
      <c r="Q505" t="s">
        <v>75</v>
      </c>
      <c r="R505" t="s">
        <v>75</v>
      </c>
      <c r="S505" t="s">
        <v>75</v>
      </c>
      <c r="T505" t="s">
        <v>75</v>
      </c>
      <c r="U505">
        <v>0</v>
      </c>
      <c r="V505" s="3"/>
      <c r="W505" t="s">
        <v>75</v>
      </c>
      <c r="X505" t="s">
        <v>75</v>
      </c>
      <c r="Y505" t="s">
        <v>75</v>
      </c>
      <c r="Z505" t="s">
        <v>75</v>
      </c>
      <c r="AA505">
        <v>0</v>
      </c>
      <c r="AB505" s="3"/>
      <c r="AC505" t="s">
        <v>75</v>
      </c>
      <c r="AD505" t="s">
        <v>75</v>
      </c>
      <c r="AE505" t="s">
        <v>75</v>
      </c>
      <c r="AF505" t="s">
        <v>75</v>
      </c>
      <c r="AG505">
        <v>0</v>
      </c>
      <c r="AH505" s="3"/>
      <c r="AI505" t="s">
        <v>75</v>
      </c>
      <c r="AJ505" t="s">
        <v>75</v>
      </c>
      <c r="AK505" t="s">
        <v>75</v>
      </c>
      <c r="AL505" t="s">
        <v>75</v>
      </c>
      <c r="AM505">
        <v>0</v>
      </c>
      <c r="AN505" s="3"/>
      <c r="AO505" t="s">
        <v>75</v>
      </c>
      <c r="AP505" t="s">
        <v>75</v>
      </c>
      <c r="AQ505" t="s">
        <v>75</v>
      </c>
      <c r="AR505" t="s">
        <v>75</v>
      </c>
      <c r="AS505">
        <v>0</v>
      </c>
      <c r="AT505" s="3"/>
      <c r="AU505" t="s">
        <v>75</v>
      </c>
      <c r="AV505" t="s">
        <v>75</v>
      </c>
      <c r="AW505" t="s">
        <v>75</v>
      </c>
      <c r="AX505" t="s">
        <v>75</v>
      </c>
      <c r="AY505">
        <v>0</v>
      </c>
      <c r="AZ505" s="3"/>
      <c r="BA505" t="s">
        <v>75</v>
      </c>
      <c r="BB505" t="s">
        <v>75</v>
      </c>
      <c r="BC505" t="s">
        <v>75</v>
      </c>
      <c r="BD505" t="s">
        <v>75</v>
      </c>
      <c r="BE505">
        <v>0</v>
      </c>
      <c r="BF505" s="3"/>
      <c r="BG505" t="s">
        <v>75</v>
      </c>
      <c r="BH505" t="s">
        <v>75</v>
      </c>
      <c r="BI505" t="s">
        <v>75</v>
      </c>
      <c r="BJ505" t="s">
        <v>75</v>
      </c>
      <c r="BK505">
        <v>0</v>
      </c>
      <c r="BL505" s="3"/>
      <c r="BM505">
        <v>0</v>
      </c>
      <c r="BN505">
        <f t="shared" si="28"/>
        <v>0</v>
      </c>
      <c r="BO505">
        <f t="shared" si="29"/>
        <v>0</v>
      </c>
      <c r="BP505">
        <f t="shared" si="30"/>
        <v>1</v>
      </c>
      <c r="BQ505">
        <f t="shared" si="31"/>
        <v>1</v>
      </c>
      <c r="BR505">
        <v>2</v>
      </c>
      <c r="BS505" s="3" t="s">
        <v>72</v>
      </c>
      <c r="BT505">
        <v>205</v>
      </c>
    </row>
    <row r="506" spans="1:72" x14ac:dyDescent="0.3">
      <c r="A506">
        <v>543</v>
      </c>
      <c r="B506">
        <v>505</v>
      </c>
      <c r="C506" s="2">
        <v>41844.569513888891</v>
      </c>
      <c r="D506" s="3" t="s">
        <v>73</v>
      </c>
      <c r="E506">
        <v>1</v>
      </c>
      <c r="F506">
        <v>0</v>
      </c>
      <c r="G506" t="s">
        <v>75</v>
      </c>
      <c r="H506" t="s">
        <v>75</v>
      </c>
      <c r="I506">
        <v>0</v>
      </c>
      <c r="J506" s="3"/>
      <c r="K506" t="s">
        <v>75</v>
      </c>
      <c r="L506" t="s">
        <v>75</v>
      </c>
      <c r="M506" t="s">
        <v>75</v>
      </c>
      <c r="N506" t="s">
        <v>75</v>
      </c>
      <c r="O506">
        <v>0</v>
      </c>
      <c r="P506" s="3"/>
      <c r="Q506" t="s">
        <v>75</v>
      </c>
      <c r="R506" t="s">
        <v>75</v>
      </c>
      <c r="S506" t="s">
        <v>75</v>
      </c>
      <c r="T506" t="s">
        <v>75</v>
      </c>
      <c r="U506">
        <v>0</v>
      </c>
      <c r="V506" s="3"/>
      <c r="W506" t="s">
        <v>75</v>
      </c>
      <c r="X506" t="s">
        <v>75</v>
      </c>
      <c r="Y506" t="s">
        <v>75</v>
      </c>
      <c r="Z506" t="s">
        <v>75</v>
      </c>
      <c r="AA506">
        <v>0</v>
      </c>
      <c r="AB506" s="3"/>
      <c r="AC506" t="s">
        <v>75</v>
      </c>
      <c r="AD506" t="s">
        <v>75</v>
      </c>
      <c r="AE506" t="s">
        <v>75</v>
      </c>
      <c r="AF506" t="s">
        <v>75</v>
      </c>
      <c r="AG506">
        <v>0</v>
      </c>
      <c r="AH506" s="3"/>
      <c r="AI506" t="s">
        <v>75</v>
      </c>
      <c r="AJ506" t="s">
        <v>75</v>
      </c>
      <c r="AK506" t="s">
        <v>75</v>
      </c>
      <c r="AL506" t="s">
        <v>75</v>
      </c>
      <c r="AM506">
        <v>0</v>
      </c>
      <c r="AN506" s="3"/>
      <c r="AO506" t="s">
        <v>75</v>
      </c>
      <c r="AP506" t="s">
        <v>75</v>
      </c>
      <c r="AQ506" t="s">
        <v>75</v>
      </c>
      <c r="AR506" t="s">
        <v>75</v>
      </c>
      <c r="AS506">
        <v>0</v>
      </c>
      <c r="AT506" s="3"/>
      <c r="AU506" t="s">
        <v>75</v>
      </c>
      <c r="AV506" t="s">
        <v>75</v>
      </c>
      <c r="AW506" t="s">
        <v>75</v>
      </c>
      <c r="AX506" t="s">
        <v>75</v>
      </c>
      <c r="AY506">
        <v>0</v>
      </c>
      <c r="AZ506" s="3"/>
      <c r="BA506" t="s">
        <v>75</v>
      </c>
      <c r="BB506" t="s">
        <v>75</v>
      </c>
      <c r="BC506" t="s">
        <v>75</v>
      </c>
      <c r="BD506" t="s">
        <v>75</v>
      </c>
      <c r="BE506">
        <v>0</v>
      </c>
      <c r="BF506" s="3"/>
      <c r="BG506" t="s">
        <v>75</v>
      </c>
      <c r="BH506" t="s">
        <v>75</v>
      </c>
      <c r="BI506" t="s">
        <v>75</v>
      </c>
      <c r="BJ506" t="s">
        <v>75</v>
      </c>
      <c r="BK506">
        <v>0</v>
      </c>
      <c r="BL506" s="3"/>
      <c r="BM506">
        <v>0</v>
      </c>
      <c r="BN506">
        <f t="shared" si="28"/>
        <v>0</v>
      </c>
      <c r="BO506">
        <f t="shared" si="29"/>
        <v>0</v>
      </c>
      <c r="BP506">
        <f t="shared" si="30"/>
        <v>1</v>
      </c>
      <c r="BQ506">
        <f t="shared" si="31"/>
        <v>1</v>
      </c>
      <c r="BR506">
        <v>2</v>
      </c>
      <c r="BS506" s="3" t="s">
        <v>72</v>
      </c>
      <c r="BT506">
        <v>205</v>
      </c>
    </row>
    <row r="507" spans="1:72" x14ac:dyDescent="0.3">
      <c r="A507">
        <v>556</v>
      </c>
      <c r="B507">
        <v>506</v>
      </c>
      <c r="C507" s="2">
        <v>41844.571215277778</v>
      </c>
      <c r="D507" s="3" t="s">
        <v>73</v>
      </c>
      <c r="E507">
        <v>2</v>
      </c>
      <c r="F507">
        <v>0</v>
      </c>
      <c r="G507" t="s">
        <v>75</v>
      </c>
      <c r="H507" t="s">
        <v>75</v>
      </c>
      <c r="I507">
        <v>0</v>
      </c>
      <c r="J507" s="3"/>
      <c r="K507" t="s">
        <v>75</v>
      </c>
      <c r="L507" t="s">
        <v>75</v>
      </c>
      <c r="M507" t="s">
        <v>75</v>
      </c>
      <c r="N507" t="s">
        <v>75</v>
      </c>
      <c r="O507">
        <v>0</v>
      </c>
      <c r="P507" s="3"/>
      <c r="Q507" t="s">
        <v>75</v>
      </c>
      <c r="R507" t="s">
        <v>75</v>
      </c>
      <c r="S507" t="s">
        <v>75</v>
      </c>
      <c r="T507" t="s">
        <v>75</v>
      </c>
      <c r="U507">
        <v>0</v>
      </c>
      <c r="V507" s="3"/>
      <c r="W507" t="s">
        <v>75</v>
      </c>
      <c r="X507" t="s">
        <v>75</v>
      </c>
      <c r="Y507" t="s">
        <v>75</v>
      </c>
      <c r="Z507" t="s">
        <v>75</v>
      </c>
      <c r="AA507">
        <v>0</v>
      </c>
      <c r="AB507" s="3"/>
      <c r="AC507" t="s">
        <v>75</v>
      </c>
      <c r="AD507" t="s">
        <v>75</v>
      </c>
      <c r="AE507" t="s">
        <v>75</v>
      </c>
      <c r="AF507" t="s">
        <v>75</v>
      </c>
      <c r="AG507">
        <v>0</v>
      </c>
      <c r="AH507" s="3"/>
      <c r="AI507" t="s">
        <v>75</v>
      </c>
      <c r="AJ507" t="s">
        <v>75</v>
      </c>
      <c r="AK507" t="s">
        <v>75</v>
      </c>
      <c r="AL507" t="s">
        <v>75</v>
      </c>
      <c r="AM507">
        <v>0</v>
      </c>
      <c r="AN507" s="3"/>
      <c r="AO507" t="s">
        <v>75</v>
      </c>
      <c r="AP507" t="s">
        <v>75</v>
      </c>
      <c r="AQ507" t="s">
        <v>75</v>
      </c>
      <c r="AR507" t="s">
        <v>75</v>
      </c>
      <c r="AS507">
        <v>0</v>
      </c>
      <c r="AT507" s="3"/>
      <c r="AU507" t="s">
        <v>75</v>
      </c>
      <c r="AV507" t="s">
        <v>75</v>
      </c>
      <c r="AW507" t="s">
        <v>75</v>
      </c>
      <c r="AX507" t="s">
        <v>75</v>
      </c>
      <c r="AY507">
        <v>0</v>
      </c>
      <c r="AZ507" s="3"/>
      <c r="BA507" t="s">
        <v>75</v>
      </c>
      <c r="BB507" t="s">
        <v>75</v>
      </c>
      <c r="BC507" t="s">
        <v>75</v>
      </c>
      <c r="BD507" t="s">
        <v>75</v>
      </c>
      <c r="BE507">
        <v>0</v>
      </c>
      <c r="BF507" s="3"/>
      <c r="BG507" t="s">
        <v>75</v>
      </c>
      <c r="BH507" t="s">
        <v>75</v>
      </c>
      <c r="BI507" t="s">
        <v>75</v>
      </c>
      <c r="BJ507" t="s">
        <v>75</v>
      </c>
      <c r="BK507">
        <v>0</v>
      </c>
      <c r="BL507" s="3"/>
      <c r="BM507">
        <v>0</v>
      </c>
      <c r="BN507">
        <f t="shared" si="28"/>
        <v>0</v>
      </c>
      <c r="BO507">
        <f t="shared" si="29"/>
        <v>0</v>
      </c>
      <c r="BP507">
        <f t="shared" si="30"/>
        <v>1</v>
      </c>
      <c r="BQ507">
        <f t="shared" si="31"/>
        <v>2</v>
      </c>
      <c r="BR507">
        <v>2</v>
      </c>
      <c r="BS507" s="3" t="s">
        <v>72</v>
      </c>
      <c r="BT507">
        <v>201</v>
      </c>
    </row>
    <row r="508" spans="1:72" x14ac:dyDescent="0.3">
      <c r="A508">
        <v>466</v>
      </c>
      <c r="B508">
        <v>507</v>
      </c>
      <c r="C508" s="2">
        <v>41844.574953703705</v>
      </c>
      <c r="D508" s="3" t="s">
        <v>73</v>
      </c>
      <c r="E508">
        <v>1</v>
      </c>
      <c r="F508">
        <v>0</v>
      </c>
      <c r="G508" t="s">
        <v>75</v>
      </c>
      <c r="H508" t="s">
        <v>75</v>
      </c>
      <c r="I508">
        <v>0</v>
      </c>
      <c r="J508" s="3"/>
      <c r="K508">
        <v>1</v>
      </c>
      <c r="L508">
        <v>0</v>
      </c>
      <c r="M508" t="s">
        <v>75</v>
      </c>
      <c r="N508" t="s">
        <v>75</v>
      </c>
      <c r="O508">
        <v>0</v>
      </c>
      <c r="P508" s="3"/>
      <c r="Q508" t="s">
        <v>75</v>
      </c>
      <c r="R508" t="s">
        <v>75</v>
      </c>
      <c r="S508" t="s">
        <v>75</v>
      </c>
      <c r="T508" t="s">
        <v>75</v>
      </c>
      <c r="U508">
        <v>0</v>
      </c>
      <c r="V508" s="3"/>
      <c r="W508" t="s">
        <v>75</v>
      </c>
      <c r="X508" t="s">
        <v>75</v>
      </c>
      <c r="Y508" t="s">
        <v>75</v>
      </c>
      <c r="Z508" t="s">
        <v>75</v>
      </c>
      <c r="AA508">
        <v>0</v>
      </c>
      <c r="AB508" s="3"/>
      <c r="AC508" t="s">
        <v>75</v>
      </c>
      <c r="AD508" t="s">
        <v>75</v>
      </c>
      <c r="AE508" t="s">
        <v>75</v>
      </c>
      <c r="AF508" t="s">
        <v>75</v>
      </c>
      <c r="AG508">
        <v>0</v>
      </c>
      <c r="AH508" s="3"/>
      <c r="AI508" t="s">
        <v>75</v>
      </c>
      <c r="AJ508" t="s">
        <v>75</v>
      </c>
      <c r="AK508" t="s">
        <v>75</v>
      </c>
      <c r="AL508" t="s">
        <v>75</v>
      </c>
      <c r="AM508">
        <v>0</v>
      </c>
      <c r="AN508" s="3"/>
      <c r="AO508" t="s">
        <v>75</v>
      </c>
      <c r="AP508" t="s">
        <v>75</v>
      </c>
      <c r="AQ508" t="s">
        <v>75</v>
      </c>
      <c r="AR508" t="s">
        <v>75</v>
      </c>
      <c r="AS508">
        <v>0</v>
      </c>
      <c r="AT508" s="3"/>
      <c r="AU508" t="s">
        <v>75</v>
      </c>
      <c r="AV508" t="s">
        <v>75</v>
      </c>
      <c r="AW508" t="s">
        <v>75</v>
      </c>
      <c r="AX508" t="s">
        <v>75</v>
      </c>
      <c r="AY508">
        <v>0</v>
      </c>
      <c r="AZ508" s="3"/>
      <c r="BA508" t="s">
        <v>75</v>
      </c>
      <c r="BB508" t="s">
        <v>75</v>
      </c>
      <c r="BC508" t="s">
        <v>75</v>
      </c>
      <c r="BD508" t="s">
        <v>75</v>
      </c>
      <c r="BE508">
        <v>0</v>
      </c>
      <c r="BF508" s="3"/>
      <c r="BG508" t="s">
        <v>75</v>
      </c>
      <c r="BH508" t="s">
        <v>75</v>
      </c>
      <c r="BI508" t="s">
        <v>75</v>
      </c>
      <c r="BJ508" t="s">
        <v>75</v>
      </c>
      <c r="BK508">
        <v>0</v>
      </c>
      <c r="BL508" s="3"/>
      <c r="BM508">
        <v>0</v>
      </c>
      <c r="BN508">
        <f t="shared" si="28"/>
        <v>0</v>
      </c>
      <c r="BO508">
        <f t="shared" si="29"/>
        <v>0</v>
      </c>
      <c r="BP508">
        <f t="shared" si="30"/>
        <v>2</v>
      </c>
      <c r="BQ508">
        <f t="shared" si="31"/>
        <v>2</v>
      </c>
      <c r="BR508">
        <v>2</v>
      </c>
      <c r="BS508" s="3" t="s">
        <v>72</v>
      </c>
      <c r="BT508">
        <v>222</v>
      </c>
    </row>
    <row r="509" spans="1:72" x14ac:dyDescent="0.3">
      <c r="A509">
        <v>449</v>
      </c>
      <c r="B509">
        <v>508</v>
      </c>
      <c r="C509" s="2">
        <v>41844.575682870367</v>
      </c>
      <c r="D509" s="3" t="s">
        <v>73</v>
      </c>
      <c r="E509">
        <v>1</v>
      </c>
      <c r="F509">
        <v>0</v>
      </c>
      <c r="G509" t="s">
        <v>75</v>
      </c>
      <c r="H509" t="s">
        <v>75</v>
      </c>
      <c r="I509">
        <v>0</v>
      </c>
      <c r="J509" s="3"/>
      <c r="K509" t="s">
        <v>75</v>
      </c>
      <c r="L509" t="s">
        <v>75</v>
      </c>
      <c r="M509" t="s">
        <v>75</v>
      </c>
      <c r="N509" t="s">
        <v>75</v>
      </c>
      <c r="O509">
        <v>0</v>
      </c>
      <c r="P509" s="3"/>
      <c r="Q509" t="s">
        <v>75</v>
      </c>
      <c r="R509" t="s">
        <v>75</v>
      </c>
      <c r="S509" t="s">
        <v>75</v>
      </c>
      <c r="T509" t="s">
        <v>75</v>
      </c>
      <c r="U509">
        <v>0</v>
      </c>
      <c r="V509" s="3"/>
      <c r="W509" t="s">
        <v>75</v>
      </c>
      <c r="X509" t="s">
        <v>75</v>
      </c>
      <c r="Y509" t="s">
        <v>75</v>
      </c>
      <c r="Z509" t="s">
        <v>75</v>
      </c>
      <c r="AA509">
        <v>0</v>
      </c>
      <c r="AB509" s="3"/>
      <c r="AC509" t="s">
        <v>75</v>
      </c>
      <c r="AD509" t="s">
        <v>75</v>
      </c>
      <c r="AE509" t="s">
        <v>75</v>
      </c>
      <c r="AF509" t="s">
        <v>75</v>
      </c>
      <c r="AG509">
        <v>0</v>
      </c>
      <c r="AH509" s="3"/>
      <c r="AI509" t="s">
        <v>75</v>
      </c>
      <c r="AJ509" t="s">
        <v>75</v>
      </c>
      <c r="AK509" t="s">
        <v>75</v>
      </c>
      <c r="AL509" t="s">
        <v>75</v>
      </c>
      <c r="AM509">
        <v>0</v>
      </c>
      <c r="AN509" s="3"/>
      <c r="AO509" t="s">
        <v>75</v>
      </c>
      <c r="AP509" t="s">
        <v>75</v>
      </c>
      <c r="AQ509" t="s">
        <v>75</v>
      </c>
      <c r="AR509" t="s">
        <v>75</v>
      </c>
      <c r="AS509">
        <v>0</v>
      </c>
      <c r="AT509" s="3"/>
      <c r="AU509" t="s">
        <v>75</v>
      </c>
      <c r="AV509" t="s">
        <v>75</v>
      </c>
      <c r="AW509" t="s">
        <v>75</v>
      </c>
      <c r="AX509" t="s">
        <v>75</v>
      </c>
      <c r="AY509">
        <v>0</v>
      </c>
      <c r="AZ509" s="3"/>
      <c r="BA509" t="s">
        <v>75</v>
      </c>
      <c r="BB509" t="s">
        <v>75</v>
      </c>
      <c r="BC509" t="s">
        <v>75</v>
      </c>
      <c r="BD509" t="s">
        <v>75</v>
      </c>
      <c r="BE509">
        <v>0</v>
      </c>
      <c r="BF509" s="3"/>
      <c r="BG509" t="s">
        <v>75</v>
      </c>
      <c r="BH509" t="s">
        <v>75</v>
      </c>
      <c r="BI509" t="s">
        <v>75</v>
      </c>
      <c r="BJ509" t="s">
        <v>75</v>
      </c>
      <c r="BK509">
        <v>0</v>
      </c>
      <c r="BL509" s="3"/>
      <c r="BM509">
        <v>0</v>
      </c>
      <c r="BN509">
        <f t="shared" si="28"/>
        <v>0</v>
      </c>
      <c r="BO509">
        <f t="shared" si="29"/>
        <v>0</v>
      </c>
      <c r="BP509">
        <f t="shared" si="30"/>
        <v>1</v>
      </c>
      <c r="BQ509">
        <f t="shared" si="31"/>
        <v>1</v>
      </c>
      <c r="BR509">
        <v>2</v>
      </c>
      <c r="BS509" s="3" t="s">
        <v>72</v>
      </c>
      <c r="BT509">
        <v>222</v>
      </c>
    </row>
    <row r="510" spans="1:72" x14ac:dyDescent="0.3">
      <c r="A510">
        <v>348</v>
      </c>
      <c r="B510">
        <v>509</v>
      </c>
      <c r="C510" s="2">
        <v>41844.58153935185</v>
      </c>
      <c r="D510" s="3" t="s">
        <v>73</v>
      </c>
      <c r="E510">
        <v>1</v>
      </c>
      <c r="F510">
        <v>0</v>
      </c>
      <c r="G510" t="s">
        <v>75</v>
      </c>
      <c r="H510" t="s">
        <v>75</v>
      </c>
      <c r="I510">
        <v>0</v>
      </c>
      <c r="J510" s="3"/>
      <c r="K510" t="s">
        <v>75</v>
      </c>
      <c r="L510" t="s">
        <v>75</v>
      </c>
      <c r="M510" t="s">
        <v>75</v>
      </c>
      <c r="N510" t="s">
        <v>75</v>
      </c>
      <c r="O510">
        <v>0</v>
      </c>
      <c r="P510" s="3"/>
      <c r="Q510" t="s">
        <v>75</v>
      </c>
      <c r="R510" t="s">
        <v>75</v>
      </c>
      <c r="S510" t="s">
        <v>75</v>
      </c>
      <c r="T510" t="s">
        <v>75</v>
      </c>
      <c r="U510">
        <v>0</v>
      </c>
      <c r="V510" s="3"/>
      <c r="W510" t="s">
        <v>75</v>
      </c>
      <c r="X510" t="s">
        <v>75</v>
      </c>
      <c r="Y510" t="s">
        <v>75</v>
      </c>
      <c r="Z510" t="s">
        <v>75</v>
      </c>
      <c r="AA510">
        <v>0</v>
      </c>
      <c r="AB510" s="3"/>
      <c r="AC510" t="s">
        <v>75</v>
      </c>
      <c r="AD510" t="s">
        <v>75</v>
      </c>
      <c r="AE510" t="s">
        <v>75</v>
      </c>
      <c r="AF510" t="s">
        <v>75</v>
      </c>
      <c r="AG510">
        <v>0</v>
      </c>
      <c r="AH510" s="3"/>
      <c r="AI510" t="s">
        <v>75</v>
      </c>
      <c r="AJ510" t="s">
        <v>75</v>
      </c>
      <c r="AK510" t="s">
        <v>75</v>
      </c>
      <c r="AL510" t="s">
        <v>75</v>
      </c>
      <c r="AM510">
        <v>0</v>
      </c>
      <c r="AN510" s="3"/>
      <c r="AO510" t="s">
        <v>75</v>
      </c>
      <c r="AP510" t="s">
        <v>75</v>
      </c>
      <c r="AQ510" t="s">
        <v>75</v>
      </c>
      <c r="AR510" t="s">
        <v>75</v>
      </c>
      <c r="AS510">
        <v>0</v>
      </c>
      <c r="AT510" s="3"/>
      <c r="AU510" t="s">
        <v>75</v>
      </c>
      <c r="AV510" t="s">
        <v>75</v>
      </c>
      <c r="AW510" t="s">
        <v>75</v>
      </c>
      <c r="AX510" t="s">
        <v>75</v>
      </c>
      <c r="AY510">
        <v>0</v>
      </c>
      <c r="AZ510" s="3"/>
      <c r="BA510" t="s">
        <v>75</v>
      </c>
      <c r="BB510" t="s">
        <v>75</v>
      </c>
      <c r="BC510" t="s">
        <v>75</v>
      </c>
      <c r="BD510" t="s">
        <v>75</v>
      </c>
      <c r="BE510">
        <v>0</v>
      </c>
      <c r="BF510" s="3"/>
      <c r="BG510" t="s">
        <v>75</v>
      </c>
      <c r="BH510" t="s">
        <v>75</v>
      </c>
      <c r="BI510" t="s">
        <v>75</v>
      </c>
      <c r="BJ510" t="s">
        <v>75</v>
      </c>
      <c r="BK510">
        <v>0</v>
      </c>
      <c r="BL510" s="3"/>
      <c r="BM510">
        <v>0</v>
      </c>
      <c r="BN510">
        <f t="shared" si="28"/>
        <v>0</v>
      </c>
      <c r="BO510">
        <f t="shared" si="29"/>
        <v>0</v>
      </c>
      <c r="BP510">
        <f t="shared" si="30"/>
        <v>1</v>
      </c>
      <c r="BQ510">
        <f t="shared" si="31"/>
        <v>1</v>
      </c>
      <c r="BR510">
        <v>2</v>
      </c>
      <c r="BS510" s="3" t="s">
        <v>72</v>
      </c>
      <c r="BT510">
        <v>255</v>
      </c>
    </row>
    <row r="511" spans="1:72" x14ac:dyDescent="0.3">
      <c r="A511">
        <v>349</v>
      </c>
      <c r="B511">
        <v>510</v>
      </c>
      <c r="C511" s="2">
        <v>41844.581701388888</v>
      </c>
      <c r="D511" s="3" t="s">
        <v>73</v>
      </c>
      <c r="E511">
        <v>5</v>
      </c>
      <c r="F511">
        <v>0</v>
      </c>
      <c r="G511" t="s">
        <v>75</v>
      </c>
      <c r="H511" t="s">
        <v>75</v>
      </c>
      <c r="I511">
        <v>0</v>
      </c>
      <c r="J511" s="3"/>
      <c r="K511" t="s">
        <v>75</v>
      </c>
      <c r="L511" t="s">
        <v>75</v>
      </c>
      <c r="M511" t="s">
        <v>75</v>
      </c>
      <c r="N511" t="s">
        <v>75</v>
      </c>
      <c r="O511">
        <v>0</v>
      </c>
      <c r="P511" s="3"/>
      <c r="Q511" t="s">
        <v>75</v>
      </c>
      <c r="R511" t="s">
        <v>75</v>
      </c>
      <c r="S511" t="s">
        <v>75</v>
      </c>
      <c r="T511" t="s">
        <v>75</v>
      </c>
      <c r="U511">
        <v>0</v>
      </c>
      <c r="V511" s="3"/>
      <c r="W511" t="s">
        <v>75</v>
      </c>
      <c r="X511" t="s">
        <v>75</v>
      </c>
      <c r="Y511" t="s">
        <v>75</v>
      </c>
      <c r="Z511" t="s">
        <v>75</v>
      </c>
      <c r="AA511">
        <v>0</v>
      </c>
      <c r="AB511" s="3"/>
      <c r="AC511" t="s">
        <v>75</v>
      </c>
      <c r="AD511" t="s">
        <v>75</v>
      </c>
      <c r="AE511" t="s">
        <v>75</v>
      </c>
      <c r="AF511" t="s">
        <v>75</v>
      </c>
      <c r="AG511">
        <v>0</v>
      </c>
      <c r="AH511" s="3"/>
      <c r="AI511" t="s">
        <v>75</v>
      </c>
      <c r="AJ511" t="s">
        <v>75</v>
      </c>
      <c r="AK511" t="s">
        <v>75</v>
      </c>
      <c r="AL511" t="s">
        <v>75</v>
      </c>
      <c r="AM511">
        <v>0</v>
      </c>
      <c r="AN511" s="3"/>
      <c r="AO511" t="s">
        <v>75</v>
      </c>
      <c r="AP511" t="s">
        <v>75</v>
      </c>
      <c r="AQ511" t="s">
        <v>75</v>
      </c>
      <c r="AR511" t="s">
        <v>75</v>
      </c>
      <c r="AS511">
        <v>0</v>
      </c>
      <c r="AT511" s="3"/>
      <c r="AU511" t="s">
        <v>75</v>
      </c>
      <c r="AV511" t="s">
        <v>75</v>
      </c>
      <c r="AW511" t="s">
        <v>75</v>
      </c>
      <c r="AX511" t="s">
        <v>75</v>
      </c>
      <c r="AY511">
        <v>0</v>
      </c>
      <c r="AZ511" s="3"/>
      <c r="BA511" t="s">
        <v>75</v>
      </c>
      <c r="BB511" t="s">
        <v>75</v>
      </c>
      <c r="BC511" t="s">
        <v>75</v>
      </c>
      <c r="BD511" t="s">
        <v>75</v>
      </c>
      <c r="BE511">
        <v>0</v>
      </c>
      <c r="BF511" s="3"/>
      <c r="BG511" t="s">
        <v>75</v>
      </c>
      <c r="BH511" t="s">
        <v>75</v>
      </c>
      <c r="BI511" t="s">
        <v>75</v>
      </c>
      <c r="BJ511" t="s">
        <v>75</v>
      </c>
      <c r="BK511">
        <v>0</v>
      </c>
      <c r="BL511" s="3"/>
      <c r="BM511">
        <v>0</v>
      </c>
      <c r="BN511">
        <f t="shared" si="28"/>
        <v>0</v>
      </c>
      <c r="BO511">
        <f t="shared" si="29"/>
        <v>0</v>
      </c>
      <c r="BP511">
        <f t="shared" si="30"/>
        <v>1</v>
      </c>
      <c r="BQ511">
        <f t="shared" si="31"/>
        <v>5</v>
      </c>
      <c r="BR511">
        <v>2</v>
      </c>
      <c r="BS511" s="3" t="s">
        <v>72</v>
      </c>
      <c r="BT511">
        <v>255</v>
      </c>
    </row>
    <row r="512" spans="1:72" x14ac:dyDescent="0.3">
      <c r="A512">
        <v>362</v>
      </c>
      <c r="B512">
        <v>511</v>
      </c>
      <c r="C512" s="2">
        <v>41844.58326388889</v>
      </c>
      <c r="D512" s="3" t="s">
        <v>73</v>
      </c>
      <c r="E512">
        <v>1</v>
      </c>
      <c r="F512">
        <v>0</v>
      </c>
      <c r="G512" t="s">
        <v>75</v>
      </c>
      <c r="H512" t="s">
        <v>75</v>
      </c>
      <c r="I512">
        <v>0</v>
      </c>
      <c r="J512" s="3"/>
      <c r="K512">
        <v>1</v>
      </c>
      <c r="L512">
        <v>0</v>
      </c>
      <c r="M512" t="s">
        <v>75</v>
      </c>
      <c r="N512" t="s">
        <v>75</v>
      </c>
      <c r="O512">
        <v>0</v>
      </c>
      <c r="P512" s="3"/>
      <c r="Q512">
        <v>1</v>
      </c>
      <c r="R512">
        <v>0</v>
      </c>
      <c r="S512" t="s">
        <v>75</v>
      </c>
      <c r="T512" t="s">
        <v>75</v>
      </c>
      <c r="U512">
        <v>0</v>
      </c>
      <c r="V512" s="3"/>
      <c r="W512" t="s">
        <v>75</v>
      </c>
      <c r="X512" t="s">
        <v>75</v>
      </c>
      <c r="Y512" t="s">
        <v>75</v>
      </c>
      <c r="Z512" t="s">
        <v>75</v>
      </c>
      <c r="AA512">
        <v>0</v>
      </c>
      <c r="AB512" s="3"/>
      <c r="AC512" t="s">
        <v>75</v>
      </c>
      <c r="AD512" t="s">
        <v>75</v>
      </c>
      <c r="AE512" t="s">
        <v>75</v>
      </c>
      <c r="AF512" t="s">
        <v>75</v>
      </c>
      <c r="AG512">
        <v>0</v>
      </c>
      <c r="AH512" s="3"/>
      <c r="AI512" t="s">
        <v>75</v>
      </c>
      <c r="AJ512" t="s">
        <v>75</v>
      </c>
      <c r="AK512" t="s">
        <v>75</v>
      </c>
      <c r="AL512" t="s">
        <v>75</v>
      </c>
      <c r="AM512">
        <v>0</v>
      </c>
      <c r="AN512" s="3"/>
      <c r="AO512" t="s">
        <v>75</v>
      </c>
      <c r="AP512" t="s">
        <v>75</v>
      </c>
      <c r="AQ512" t="s">
        <v>75</v>
      </c>
      <c r="AR512" t="s">
        <v>75</v>
      </c>
      <c r="AS512">
        <v>0</v>
      </c>
      <c r="AT512" s="3"/>
      <c r="AU512" t="s">
        <v>75</v>
      </c>
      <c r="AV512" t="s">
        <v>75</v>
      </c>
      <c r="AW512" t="s">
        <v>75</v>
      </c>
      <c r="AX512" t="s">
        <v>75</v>
      </c>
      <c r="AY512">
        <v>0</v>
      </c>
      <c r="AZ512" s="3"/>
      <c r="BA512" t="s">
        <v>75</v>
      </c>
      <c r="BB512" t="s">
        <v>75</v>
      </c>
      <c r="BC512" t="s">
        <v>75</v>
      </c>
      <c r="BD512" t="s">
        <v>75</v>
      </c>
      <c r="BE512">
        <v>0</v>
      </c>
      <c r="BF512" s="3"/>
      <c r="BG512" t="s">
        <v>75</v>
      </c>
      <c r="BH512" t="s">
        <v>75</v>
      </c>
      <c r="BI512" t="s">
        <v>75</v>
      </c>
      <c r="BJ512" t="s">
        <v>75</v>
      </c>
      <c r="BK512">
        <v>0</v>
      </c>
      <c r="BL512" s="3"/>
      <c r="BM512">
        <v>0</v>
      </c>
      <c r="BN512">
        <f t="shared" si="28"/>
        <v>0</v>
      </c>
      <c r="BO512">
        <f t="shared" si="29"/>
        <v>0</v>
      </c>
      <c r="BP512">
        <f t="shared" si="30"/>
        <v>3</v>
      </c>
      <c r="BQ512">
        <f t="shared" si="31"/>
        <v>3</v>
      </c>
      <c r="BR512">
        <v>2</v>
      </c>
      <c r="BS512" s="3" t="s">
        <v>72</v>
      </c>
      <c r="BT512">
        <v>250</v>
      </c>
    </row>
    <row r="513" spans="1:72" x14ac:dyDescent="0.3">
      <c r="A513">
        <v>374</v>
      </c>
      <c r="B513">
        <v>512</v>
      </c>
      <c r="C513" s="2">
        <v>41844.589236111111</v>
      </c>
      <c r="D513" s="3" t="s">
        <v>73</v>
      </c>
      <c r="E513">
        <v>2</v>
      </c>
      <c r="F513">
        <v>0</v>
      </c>
      <c r="G513" t="s">
        <v>75</v>
      </c>
      <c r="H513" t="s">
        <v>75</v>
      </c>
      <c r="I513">
        <v>0</v>
      </c>
      <c r="J513" s="3"/>
      <c r="K513">
        <v>2</v>
      </c>
      <c r="L513">
        <v>0</v>
      </c>
      <c r="M513" t="s">
        <v>75</v>
      </c>
      <c r="N513" t="s">
        <v>75</v>
      </c>
      <c r="O513">
        <v>0</v>
      </c>
      <c r="P513" s="3"/>
      <c r="Q513" t="s">
        <v>75</v>
      </c>
      <c r="R513" t="s">
        <v>75</v>
      </c>
      <c r="S513" t="s">
        <v>75</v>
      </c>
      <c r="T513" t="s">
        <v>75</v>
      </c>
      <c r="U513">
        <v>0</v>
      </c>
      <c r="V513" s="3"/>
      <c r="W513" t="s">
        <v>75</v>
      </c>
      <c r="X513" t="s">
        <v>75</v>
      </c>
      <c r="Y513" t="s">
        <v>75</v>
      </c>
      <c r="Z513" t="s">
        <v>75</v>
      </c>
      <c r="AA513">
        <v>0</v>
      </c>
      <c r="AB513" s="3"/>
      <c r="AC513" t="s">
        <v>75</v>
      </c>
      <c r="AD513" t="s">
        <v>75</v>
      </c>
      <c r="AE513" t="s">
        <v>75</v>
      </c>
      <c r="AF513" t="s">
        <v>75</v>
      </c>
      <c r="AG513">
        <v>0</v>
      </c>
      <c r="AH513" s="3"/>
      <c r="AI513" t="s">
        <v>75</v>
      </c>
      <c r="AJ513" t="s">
        <v>75</v>
      </c>
      <c r="AK513" t="s">
        <v>75</v>
      </c>
      <c r="AL513" t="s">
        <v>75</v>
      </c>
      <c r="AM513">
        <v>0</v>
      </c>
      <c r="AN513" s="3"/>
      <c r="AO513" t="s">
        <v>75</v>
      </c>
      <c r="AP513" t="s">
        <v>75</v>
      </c>
      <c r="AQ513" t="s">
        <v>75</v>
      </c>
      <c r="AR513" t="s">
        <v>75</v>
      </c>
      <c r="AS513">
        <v>0</v>
      </c>
      <c r="AT513" s="3"/>
      <c r="AU513" t="s">
        <v>75</v>
      </c>
      <c r="AV513" t="s">
        <v>75</v>
      </c>
      <c r="AW513" t="s">
        <v>75</v>
      </c>
      <c r="AX513" t="s">
        <v>75</v>
      </c>
      <c r="AY513">
        <v>0</v>
      </c>
      <c r="AZ513" s="3"/>
      <c r="BA513" t="s">
        <v>75</v>
      </c>
      <c r="BB513" t="s">
        <v>75</v>
      </c>
      <c r="BC513" t="s">
        <v>75</v>
      </c>
      <c r="BD513" t="s">
        <v>75</v>
      </c>
      <c r="BE513">
        <v>0</v>
      </c>
      <c r="BF513" s="3"/>
      <c r="BG513" t="s">
        <v>75</v>
      </c>
      <c r="BH513" t="s">
        <v>75</v>
      </c>
      <c r="BI513" t="s">
        <v>75</v>
      </c>
      <c r="BJ513" t="s">
        <v>75</v>
      </c>
      <c r="BK513">
        <v>0</v>
      </c>
      <c r="BL513" s="3"/>
      <c r="BM513">
        <v>0</v>
      </c>
      <c r="BN513">
        <f t="shared" si="28"/>
        <v>0</v>
      </c>
      <c r="BO513">
        <f t="shared" si="29"/>
        <v>0</v>
      </c>
      <c r="BP513">
        <f t="shared" si="30"/>
        <v>2</v>
      </c>
      <c r="BQ513">
        <f t="shared" si="31"/>
        <v>4</v>
      </c>
      <c r="BR513">
        <v>2</v>
      </c>
      <c r="BS513" s="3" t="s">
        <v>72</v>
      </c>
      <c r="BT513">
        <v>248</v>
      </c>
    </row>
    <row r="514" spans="1:72" x14ac:dyDescent="0.3">
      <c r="A514">
        <v>370</v>
      </c>
      <c r="B514">
        <v>513</v>
      </c>
      <c r="C514" s="2">
        <v>41844.589398148149</v>
      </c>
      <c r="D514" s="3" t="s">
        <v>73</v>
      </c>
      <c r="E514">
        <v>2</v>
      </c>
      <c r="F514">
        <v>0</v>
      </c>
      <c r="G514" t="s">
        <v>75</v>
      </c>
      <c r="H514" t="s">
        <v>75</v>
      </c>
      <c r="I514">
        <v>0</v>
      </c>
      <c r="J514" s="3"/>
      <c r="K514" t="s">
        <v>75</v>
      </c>
      <c r="L514" t="s">
        <v>75</v>
      </c>
      <c r="M514" t="s">
        <v>75</v>
      </c>
      <c r="N514" t="s">
        <v>75</v>
      </c>
      <c r="O514">
        <v>0</v>
      </c>
      <c r="P514" s="3"/>
      <c r="Q514" t="s">
        <v>75</v>
      </c>
      <c r="R514" t="s">
        <v>75</v>
      </c>
      <c r="S514" t="s">
        <v>75</v>
      </c>
      <c r="T514" t="s">
        <v>75</v>
      </c>
      <c r="U514">
        <v>0</v>
      </c>
      <c r="V514" s="3"/>
      <c r="W514" t="s">
        <v>75</v>
      </c>
      <c r="X514" t="s">
        <v>75</v>
      </c>
      <c r="Y514" t="s">
        <v>75</v>
      </c>
      <c r="Z514" t="s">
        <v>75</v>
      </c>
      <c r="AA514">
        <v>0</v>
      </c>
      <c r="AB514" s="3"/>
      <c r="AC514" t="s">
        <v>75</v>
      </c>
      <c r="AD514" t="s">
        <v>75</v>
      </c>
      <c r="AE514" t="s">
        <v>75</v>
      </c>
      <c r="AF514" t="s">
        <v>75</v>
      </c>
      <c r="AG514">
        <v>0</v>
      </c>
      <c r="AH514" s="3"/>
      <c r="AI514" t="s">
        <v>75</v>
      </c>
      <c r="AJ514" t="s">
        <v>75</v>
      </c>
      <c r="AK514" t="s">
        <v>75</v>
      </c>
      <c r="AL514" t="s">
        <v>75</v>
      </c>
      <c r="AM514">
        <v>0</v>
      </c>
      <c r="AN514" s="3"/>
      <c r="AO514" t="s">
        <v>75</v>
      </c>
      <c r="AP514" t="s">
        <v>75</v>
      </c>
      <c r="AQ514" t="s">
        <v>75</v>
      </c>
      <c r="AR514" t="s">
        <v>75</v>
      </c>
      <c r="AS514">
        <v>0</v>
      </c>
      <c r="AT514" s="3"/>
      <c r="AU514" t="s">
        <v>75</v>
      </c>
      <c r="AV514" t="s">
        <v>75</v>
      </c>
      <c r="AW514" t="s">
        <v>75</v>
      </c>
      <c r="AX514" t="s">
        <v>75</v>
      </c>
      <c r="AY514">
        <v>0</v>
      </c>
      <c r="AZ514" s="3"/>
      <c r="BA514" t="s">
        <v>75</v>
      </c>
      <c r="BB514" t="s">
        <v>75</v>
      </c>
      <c r="BC514" t="s">
        <v>75</v>
      </c>
      <c r="BD514" t="s">
        <v>75</v>
      </c>
      <c r="BE514">
        <v>0</v>
      </c>
      <c r="BF514" s="3"/>
      <c r="BG514" t="s">
        <v>75</v>
      </c>
      <c r="BH514" t="s">
        <v>75</v>
      </c>
      <c r="BI514" t="s">
        <v>75</v>
      </c>
      <c r="BJ514" t="s">
        <v>75</v>
      </c>
      <c r="BK514">
        <v>0</v>
      </c>
      <c r="BL514" s="3"/>
      <c r="BM514">
        <v>0</v>
      </c>
      <c r="BN514">
        <f t="shared" si="28"/>
        <v>0</v>
      </c>
      <c r="BO514">
        <f t="shared" si="29"/>
        <v>0</v>
      </c>
      <c r="BP514">
        <f t="shared" si="30"/>
        <v>1</v>
      </c>
      <c r="BQ514">
        <f t="shared" si="31"/>
        <v>2</v>
      </c>
      <c r="BR514">
        <v>2</v>
      </c>
      <c r="BS514" s="3" t="s">
        <v>72</v>
      </c>
      <c r="BT514">
        <v>248</v>
      </c>
    </row>
    <row r="515" spans="1:72" x14ac:dyDescent="0.3">
      <c r="A515">
        <v>369</v>
      </c>
      <c r="B515">
        <v>514</v>
      </c>
      <c r="C515" s="2">
        <v>41844.589571759258</v>
      </c>
      <c r="D515" s="3" t="s">
        <v>73</v>
      </c>
      <c r="E515">
        <v>1</v>
      </c>
      <c r="F515">
        <v>0</v>
      </c>
      <c r="G515" t="s">
        <v>75</v>
      </c>
      <c r="H515" t="s">
        <v>75</v>
      </c>
      <c r="I515">
        <v>0</v>
      </c>
      <c r="J515" s="3"/>
      <c r="K515">
        <v>1</v>
      </c>
      <c r="L515">
        <v>0</v>
      </c>
      <c r="M515" t="s">
        <v>75</v>
      </c>
      <c r="N515" t="s">
        <v>75</v>
      </c>
      <c r="O515">
        <v>0</v>
      </c>
      <c r="P515" s="3"/>
      <c r="Q515" t="s">
        <v>75</v>
      </c>
      <c r="R515" t="s">
        <v>75</v>
      </c>
      <c r="S515" t="s">
        <v>75</v>
      </c>
      <c r="T515" t="s">
        <v>75</v>
      </c>
      <c r="U515">
        <v>0</v>
      </c>
      <c r="V515" s="3"/>
      <c r="W515" t="s">
        <v>75</v>
      </c>
      <c r="X515" t="s">
        <v>75</v>
      </c>
      <c r="Y515" t="s">
        <v>75</v>
      </c>
      <c r="Z515" t="s">
        <v>75</v>
      </c>
      <c r="AA515">
        <v>0</v>
      </c>
      <c r="AB515" s="3"/>
      <c r="AC515" t="s">
        <v>75</v>
      </c>
      <c r="AD515" t="s">
        <v>75</v>
      </c>
      <c r="AE515" t="s">
        <v>75</v>
      </c>
      <c r="AF515" t="s">
        <v>75</v>
      </c>
      <c r="AG515">
        <v>0</v>
      </c>
      <c r="AH515" s="3"/>
      <c r="AI515" t="s">
        <v>75</v>
      </c>
      <c r="AJ515" t="s">
        <v>75</v>
      </c>
      <c r="AK515" t="s">
        <v>75</v>
      </c>
      <c r="AL515" t="s">
        <v>75</v>
      </c>
      <c r="AM515">
        <v>0</v>
      </c>
      <c r="AN515" s="3"/>
      <c r="AO515" t="s">
        <v>75</v>
      </c>
      <c r="AP515" t="s">
        <v>75</v>
      </c>
      <c r="AQ515" t="s">
        <v>75</v>
      </c>
      <c r="AR515" t="s">
        <v>75</v>
      </c>
      <c r="AS515">
        <v>0</v>
      </c>
      <c r="AT515" s="3"/>
      <c r="AU515" t="s">
        <v>75</v>
      </c>
      <c r="AV515" t="s">
        <v>75</v>
      </c>
      <c r="AW515" t="s">
        <v>75</v>
      </c>
      <c r="AX515" t="s">
        <v>75</v>
      </c>
      <c r="AY515">
        <v>0</v>
      </c>
      <c r="AZ515" s="3"/>
      <c r="BA515" t="s">
        <v>75</v>
      </c>
      <c r="BB515" t="s">
        <v>75</v>
      </c>
      <c r="BC515" t="s">
        <v>75</v>
      </c>
      <c r="BD515" t="s">
        <v>75</v>
      </c>
      <c r="BE515">
        <v>0</v>
      </c>
      <c r="BF515" s="3"/>
      <c r="BG515" t="s">
        <v>75</v>
      </c>
      <c r="BH515" t="s">
        <v>75</v>
      </c>
      <c r="BI515" t="s">
        <v>75</v>
      </c>
      <c r="BJ515" t="s">
        <v>75</v>
      </c>
      <c r="BK515">
        <v>0</v>
      </c>
      <c r="BL515" s="3"/>
      <c r="BM515">
        <v>0</v>
      </c>
      <c r="BN515">
        <f t="shared" ref="BN515:BN578" si="32">(COUNT(G515,H515,M515,N515,S515,T515,Y515,Z515,AE515,AF515,AK515,AL515,AQ515,AR515,AW515,AX515,BC515,BD515,BI515,BJ515))/2</f>
        <v>0</v>
      </c>
      <c r="BO515">
        <f t="shared" ref="BO515:BO578" si="33">SUM(G515,H515,M515,N515,S515,T515,Y515,Z515,AE515,AF515,AK515,AL515,AQ515,AR515,AW515,AX515,BC515,BD515,BI515,BJ515)</f>
        <v>0</v>
      </c>
      <c r="BP515">
        <f t="shared" ref="BP515:BP578" si="34">(COUNT(E515,F515,K515,L515,Q515,R515,W515,X515,AC515,AD515,AI515,AJ515,AO515,AP515,AU515,AV515,BA515,BB515,BG515,BH515)/2)</f>
        <v>2</v>
      </c>
      <c r="BQ515">
        <f t="shared" ref="BQ515:BQ578" si="35">SUM(E515,F515,K515,L515,Q515,R515,W515,X515,AC515,AD515,AI515,AJ515,AO515,AP515,AU515,AV515,BA515,BB515,BG515,BH515)</f>
        <v>2</v>
      </c>
      <c r="BR515">
        <v>2</v>
      </c>
      <c r="BS515" s="3" t="s">
        <v>72</v>
      </c>
      <c r="BT515">
        <v>248</v>
      </c>
    </row>
    <row r="516" spans="1:72" x14ac:dyDescent="0.3">
      <c r="A516">
        <v>383</v>
      </c>
      <c r="B516">
        <v>515</v>
      </c>
      <c r="C516" s="2">
        <v>41844.590937499997</v>
      </c>
      <c r="D516" s="3" t="s">
        <v>73</v>
      </c>
      <c r="E516">
        <v>1</v>
      </c>
      <c r="F516">
        <v>0</v>
      </c>
      <c r="G516" t="s">
        <v>75</v>
      </c>
      <c r="H516" t="s">
        <v>75</v>
      </c>
      <c r="I516">
        <v>0</v>
      </c>
      <c r="J516" s="3"/>
      <c r="K516" t="s">
        <v>75</v>
      </c>
      <c r="L516" t="s">
        <v>75</v>
      </c>
      <c r="M516" t="s">
        <v>75</v>
      </c>
      <c r="N516" t="s">
        <v>75</v>
      </c>
      <c r="O516">
        <v>0</v>
      </c>
      <c r="P516" s="3"/>
      <c r="Q516" t="s">
        <v>75</v>
      </c>
      <c r="R516" t="s">
        <v>75</v>
      </c>
      <c r="S516" t="s">
        <v>75</v>
      </c>
      <c r="T516" t="s">
        <v>75</v>
      </c>
      <c r="U516">
        <v>0</v>
      </c>
      <c r="V516" s="3"/>
      <c r="W516" t="s">
        <v>75</v>
      </c>
      <c r="X516" t="s">
        <v>75</v>
      </c>
      <c r="Y516" t="s">
        <v>75</v>
      </c>
      <c r="Z516" t="s">
        <v>75</v>
      </c>
      <c r="AA516">
        <v>0</v>
      </c>
      <c r="AB516" s="3"/>
      <c r="AC516" t="s">
        <v>75</v>
      </c>
      <c r="AD516" t="s">
        <v>75</v>
      </c>
      <c r="AE516" t="s">
        <v>75</v>
      </c>
      <c r="AF516" t="s">
        <v>75</v>
      </c>
      <c r="AG516">
        <v>0</v>
      </c>
      <c r="AH516" s="3"/>
      <c r="AI516" t="s">
        <v>75</v>
      </c>
      <c r="AJ516" t="s">
        <v>75</v>
      </c>
      <c r="AK516" t="s">
        <v>75</v>
      </c>
      <c r="AL516" t="s">
        <v>75</v>
      </c>
      <c r="AM516">
        <v>0</v>
      </c>
      <c r="AN516" s="3"/>
      <c r="AO516" t="s">
        <v>75</v>
      </c>
      <c r="AP516" t="s">
        <v>75</v>
      </c>
      <c r="AQ516" t="s">
        <v>75</v>
      </c>
      <c r="AR516" t="s">
        <v>75</v>
      </c>
      <c r="AS516">
        <v>0</v>
      </c>
      <c r="AT516" s="3"/>
      <c r="AU516" t="s">
        <v>75</v>
      </c>
      <c r="AV516" t="s">
        <v>75</v>
      </c>
      <c r="AW516" t="s">
        <v>75</v>
      </c>
      <c r="AX516" t="s">
        <v>75</v>
      </c>
      <c r="AY516">
        <v>0</v>
      </c>
      <c r="AZ516" s="3"/>
      <c r="BA516" t="s">
        <v>75</v>
      </c>
      <c r="BB516" t="s">
        <v>75</v>
      </c>
      <c r="BC516" t="s">
        <v>75</v>
      </c>
      <c r="BD516" t="s">
        <v>75</v>
      </c>
      <c r="BE516">
        <v>0</v>
      </c>
      <c r="BF516" s="3"/>
      <c r="BG516" t="s">
        <v>75</v>
      </c>
      <c r="BH516" t="s">
        <v>75</v>
      </c>
      <c r="BI516" t="s">
        <v>75</v>
      </c>
      <c r="BJ516" t="s">
        <v>75</v>
      </c>
      <c r="BK516">
        <v>0</v>
      </c>
      <c r="BL516" s="3"/>
      <c r="BM516">
        <v>0</v>
      </c>
      <c r="BN516">
        <f t="shared" si="32"/>
        <v>0</v>
      </c>
      <c r="BO516">
        <f t="shared" si="33"/>
        <v>0</v>
      </c>
      <c r="BP516">
        <f t="shared" si="34"/>
        <v>1</v>
      </c>
      <c r="BQ516">
        <f t="shared" si="35"/>
        <v>1</v>
      </c>
      <c r="BR516">
        <v>2</v>
      </c>
      <c r="BS516" s="3" t="s">
        <v>72</v>
      </c>
      <c r="BT516">
        <v>243</v>
      </c>
    </row>
    <row r="517" spans="1:72" x14ac:dyDescent="0.3">
      <c r="A517">
        <v>395</v>
      </c>
      <c r="B517">
        <v>516</v>
      </c>
      <c r="C517" s="2">
        <v>41844.591296296298</v>
      </c>
      <c r="D517" s="3" t="s">
        <v>73</v>
      </c>
      <c r="E517">
        <v>1</v>
      </c>
      <c r="F517">
        <v>0</v>
      </c>
      <c r="G517" t="s">
        <v>75</v>
      </c>
      <c r="H517" t="s">
        <v>75</v>
      </c>
      <c r="I517">
        <v>0</v>
      </c>
      <c r="J517" s="3"/>
      <c r="K517" t="s">
        <v>75</v>
      </c>
      <c r="L517" t="s">
        <v>75</v>
      </c>
      <c r="M517" t="s">
        <v>75</v>
      </c>
      <c r="N517" t="s">
        <v>75</v>
      </c>
      <c r="O517">
        <v>0</v>
      </c>
      <c r="P517" s="3"/>
      <c r="Q517" t="s">
        <v>75</v>
      </c>
      <c r="R517" t="s">
        <v>75</v>
      </c>
      <c r="S517" t="s">
        <v>75</v>
      </c>
      <c r="T517" t="s">
        <v>75</v>
      </c>
      <c r="U517">
        <v>0</v>
      </c>
      <c r="V517" s="3"/>
      <c r="W517" t="s">
        <v>75</v>
      </c>
      <c r="X517" t="s">
        <v>75</v>
      </c>
      <c r="Y517" t="s">
        <v>75</v>
      </c>
      <c r="Z517" t="s">
        <v>75</v>
      </c>
      <c r="AA517">
        <v>0</v>
      </c>
      <c r="AB517" s="3"/>
      <c r="AC517" t="s">
        <v>75</v>
      </c>
      <c r="AD517" t="s">
        <v>75</v>
      </c>
      <c r="AE517" t="s">
        <v>75</v>
      </c>
      <c r="AF517" t="s">
        <v>75</v>
      </c>
      <c r="AG517">
        <v>0</v>
      </c>
      <c r="AH517" s="3"/>
      <c r="AI517" t="s">
        <v>75</v>
      </c>
      <c r="AJ517" t="s">
        <v>75</v>
      </c>
      <c r="AK517" t="s">
        <v>75</v>
      </c>
      <c r="AL517" t="s">
        <v>75</v>
      </c>
      <c r="AM517">
        <v>0</v>
      </c>
      <c r="AN517" s="3"/>
      <c r="AO517" t="s">
        <v>75</v>
      </c>
      <c r="AP517" t="s">
        <v>75</v>
      </c>
      <c r="AQ517" t="s">
        <v>75</v>
      </c>
      <c r="AR517" t="s">
        <v>75</v>
      </c>
      <c r="AS517">
        <v>0</v>
      </c>
      <c r="AT517" s="3"/>
      <c r="AU517" t="s">
        <v>75</v>
      </c>
      <c r="AV517" t="s">
        <v>75</v>
      </c>
      <c r="AW517" t="s">
        <v>75</v>
      </c>
      <c r="AX517" t="s">
        <v>75</v>
      </c>
      <c r="AY517">
        <v>0</v>
      </c>
      <c r="AZ517" s="3"/>
      <c r="BA517" t="s">
        <v>75</v>
      </c>
      <c r="BB517" t="s">
        <v>75</v>
      </c>
      <c r="BC517" t="s">
        <v>75</v>
      </c>
      <c r="BD517" t="s">
        <v>75</v>
      </c>
      <c r="BE517">
        <v>0</v>
      </c>
      <c r="BF517" s="3"/>
      <c r="BG517" t="s">
        <v>75</v>
      </c>
      <c r="BH517" t="s">
        <v>75</v>
      </c>
      <c r="BI517" t="s">
        <v>75</v>
      </c>
      <c r="BJ517" t="s">
        <v>75</v>
      </c>
      <c r="BK517">
        <v>0</v>
      </c>
      <c r="BL517" s="3"/>
      <c r="BM517">
        <v>0</v>
      </c>
      <c r="BN517">
        <f t="shared" si="32"/>
        <v>0</v>
      </c>
      <c r="BO517">
        <f t="shared" si="33"/>
        <v>0</v>
      </c>
      <c r="BP517">
        <f t="shared" si="34"/>
        <v>1</v>
      </c>
      <c r="BQ517">
        <f t="shared" si="35"/>
        <v>1</v>
      </c>
      <c r="BR517">
        <v>2</v>
      </c>
      <c r="BS517" s="3" t="s">
        <v>72</v>
      </c>
      <c r="BT517">
        <v>243</v>
      </c>
    </row>
    <row r="518" spans="1:72" x14ac:dyDescent="0.3">
      <c r="A518">
        <v>396</v>
      </c>
      <c r="B518">
        <v>517</v>
      </c>
      <c r="C518" s="2">
        <v>41844.591365740744</v>
      </c>
      <c r="D518" s="3" t="s">
        <v>73</v>
      </c>
      <c r="E518">
        <v>1</v>
      </c>
      <c r="F518">
        <v>0</v>
      </c>
      <c r="G518" t="s">
        <v>75</v>
      </c>
      <c r="H518" t="s">
        <v>75</v>
      </c>
      <c r="I518">
        <v>0</v>
      </c>
      <c r="J518" s="3"/>
      <c r="K518" t="s">
        <v>75</v>
      </c>
      <c r="L518" t="s">
        <v>75</v>
      </c>
      <c r="M518" t="s">
        <v>75</v>
      </c>
      <c r="N518" t="s">
        <v>75</v>
      </c>
      <c r="O518">
        <v>0</v>
      </c>
      <c r="P518" s="3"/>
      <c r="Q518" t="s">
        <v>75</v>
      </c>
      <c r="R518" t="s">
        <v>75</v>
      </c>
      <c r="S518" t="s">
        <v>75</v>
      </c>
      <c r="T518" t="s">
        <v>75</v>
      </c>
      <c r="U518">
        <v>0</v>
      </c>
      <c r="V518" s="3"/>
      <c r="W518" t="s">
        <v>75</v>
      </c>
      <c r="X518" t="s">
        <v>75</v>
      </c>
      <c r="Y518" t="s">
        <v>75</v>
      </c>
      <c r="Z518" t="s">
        <v>75</v>
      </c>
      <c r="AA518">
        <v>0</v>
      </c>
      <c r="AB518" s="3"/>
      <c r="AC518" t="s">
        <v>75</v>
      </c>
      <c r="AD518" t="s">
        <v>75</v>
      </c>
      <c r="AE518" t="s">
        <v>75</v>
      </c>
      <c r="AF518" t="s">
        <v>75</v>
      </c>
      <c r="AG518">
        <v>0</v>
      </c>
      <c r="AH518" s="3"/>
      <c r="AI518" t="s">
        <v>75</v>
      </c>
      <c r="AJ518" t="s">
        <v>75</v>
      </c>
      <c r="AK518" t="s">
        <v>75</v>
      </c>
      <c r="AL518" t="s">
        <v>75</v>
      </c>
      <c r="AM518">
        <v>0</v>
      </c>
      <c r="AN518" s="3"/>
      <c r="AO518" t="s">
        <v>75</v>
      </c>
      <c r="AP518" t="s">
        <v>75</v>
      </c>
      <c r="AQ518" t="s">
        <v>75</v>
      </c>
      <c r="AR518" t="s">
        <v>75</v>
      </c>
      <c r="AS518">
        <v>0</v>
      </c>
      <c r="AT518" s="3"/>
      <c r="AU518" t="s">
        <v>75</v>
      </c>
      <c r="AV518" t="s">
        <v>75</v>
      </c>
      <c r="AW518" t="s">
        <v>75</v>
      </c>
      <c r="AX518" t="s">
        <v>75</v>
      </c>
      <c r="AY518">
        <v>0</v>
      </c>
      <c r="AZ518" s="3"/>
      <c r="BA518" t="s">
        <v>75</v>
      </c>
      <c r="BB518" t="s">
        <v>75</v>
      </c>
      <c r="BC518" t="s">
        <v>75</v>
      </c>
      <c r="BD518" t="s">
        <v>75</v>
      </c>
      <c r="BE518">
        <v>0</v>
      </c>
      <c r="BF518" s="3"/>
      <c r="BG518" t="s">
        <v>75</v>
      </c>
      <c r="BH518" t="s">
        <v>75</v>
      </c>
      <c r="BI518" t="s">
        <v>75</v>
      </c>
      <c r="BJ518" t="s">
        <v>75</v>
      </c>
      <c r="BK518">
        <v>0</v>
      </c>
      <c r="BL518" s="3"/>
      <c r="BM518">
        <v>0</v>
      </c>
      <c r="BN518">
        <f t="shared" si="32"/>
        <v>0</v>
      </c>
      <c r="BO518">
        <f t="shared" si="33"/>
        <v>0</v>
      </c>
      <c r="BP518">
        <f t="shared" si="34"/>
        <v>1</v>
      </c>
      <c r="BQ518">
        <f t="shared" si="35"/>
        <v>1</v>
      </c>
      <c r="BR518">
        <v>2</v>
      </c>
      <c r="BS518" s="3" t="s">
        <v>72</v>
      </c>
      <c r="BT518">
        <v>243</v>
      </c>
    </row>
    <row r="519" spans="1:72" x14ac:dyDescent="0.3">
      <c r="A519">
        <v>397</v>
      </c>
      <c r="B519">
        <v>518</v>
      </c>
      <c r="C519" s="2">
        <v>41844.591423611113</v>
      </c>
      <c r="D519" s="3" t="s">
        <v>73</v>
      </c>
      <c r="E519">
        <v>1</v>
      </c>
      <c r="F519">
        <v>0</v>
      </c>
      <c r="G519" t="s">
        <v>75</v>
      </c>
      <c r="H519" t="s">
        <v>75</v>
      </c>
      <c r="I519">
        <v>0</v>
      </c>
      <c r="J519" s="3"/>
      <c r="K519" t="s">
        <v>75</v>
      </c>
      <c r="L519" t="s">
        <v>75</v>
      </c>
      <c r="M519" t="s">
        <v>75</v>
      </c>
      <c r="N519" t="s">
        <v>75</v>
      </c>
      <c r="O519">
        <v>0</v>
      </c>
      <c r="P519" s="3"/>
      <c r="Q519" t="s">
        <v>75</v>
      </c>
      <c r="R519" t="s">
        <v>75</v>
      </c>
      <c r="S519" t="s">
        <v>75</v>
      </c>
      <c r="T519" t="s">
        <v>75</v>
      </c>
      <c r="U519">
        <v>0</v>
      </c>
      <c r="V519" s="3"/>
      <c r="W519" t="s">
        <v>75</v>
      </c>
      <c r="X519" t="s">
        <v>75</v>
      </c>
      <c r="Y519" t="s">
        <v>75</v>
      </c>
      <c r="Z519" t="s">
        <v>75</v>
      </c>
      <c r="AA519">
        <v>0</v>
      </c>
      <c r="AB519" s="3"/>
      <c r="AC519" t="s">
        <v>75</v>
      </c>
      <c r="AD519" t="s">
        <v>75</v>
      </c>
      <c r="AE519" t="s">
        <v>75</v>
      </c>
      <c r="AF519" t="s">
        <v>75</v>
      </c>
      <c r="AG519">
        <v>0</v>
      </c>
      <c r="AH519" s="3"/>
      <c r="AI519" t="s">
        <v>75</v>
      </c>
      <c r="AJ519" t="s">
        <v>75</v>
      </c>
      <c r="AK519" t="s">
        <v>75</v>
      </c>
      <c r="AL519" t="s">
        <v>75</v>
      </c>
      <c r="AM519">
        <v>0</v>
      </c>
      <c r="AN519" s="3"/>
      <c r="AO519" t="s">
        <v>75</v>
      </c>
      <c r="AP519" t="s">
        <v>75</v>
      </c>
      <c r="AQ519" t="s">
        <v>75</v>
      </c>
      <c r="AR519" t="s">
        <v>75</v>
      </c>
      <c r="AS519">
        <v>0</v>
      </c>
      <c r="AT519" s="3"/>
      <c r="AU519" t="s">
        <v>75</v>
      </c>
      <c r="AV519" t="s">
        <v>75</v>
      </c>
      <c r="AW519" t="s">
        <v>75</v>
      </c>
      <c r="AX519" t="s">
        <v>75</v>
      </c>
      <c r="AY519">
        <v>0</v>
      </c>
      <c r="AZ519" s="3"/>
      <c r="BA519" t="s">
        <v>75</v>
      </c>
      <c r="BB519" t="s">
        <v>75</v>
      </c>
      <c r="BC519" t="s">
        <v>75</v>
      </c>
      <c r="BD519" t="s">
        <v>75</v>
      </c>
      <c r="BE519">
        <v>0</v>
      </c>
      <c r="BF519" s="3"/>
      <c r="BG519" t="s">
        <v>75</v>
      </c>
      <c r="BH519" t="s">
        <v>75</v>
      </c>
      <c r="BI519" t="s">
        <v>75</v>
      </c>
      <c r="BJ519" t="s">
        <v>75</v>
      </c>
      <c r="BK519">
        <v>0</v>
      </c>
      <c r="BL519" s="3"/>
      <c r="BM519">
        <v>0</v>
      </c>
      <c r="BN519">
        <f t="shared" si="32"/>
        <v>0</v>
      </c>
      <c r="BO519">
        <f t="shared" si="33"/>
        <v>0</v>
      </c>
      <c r="BP519">
        <f t="shared" si="34"/>
        <v>1</v>
      </c>
      <c r="BQ519">
        <f t="shared" si="35"/>
        <v>1</v>
      </c>
      <c r="BR519">
        <v>2</v>
      </c>
      <c r="BS519" s="3" t="s">
        <v>72</v>
      </c>
      <c r="BT519">
        <v>243</v>
      </c>
    </row>
    <row r="520" spans="1:72" x14ac:dyDescent="0.3">
      <c r="A520">
        <v>398</v>
      </c>
      <c r="B520">
        <v>519</v>
      </c>
      <c r="C520" s="2">
        <v>41844.591504629629</v>
      </c>
      <c r="D520" s="3" t="s">
        <v>73</v>
      </c>
      <c r="E520">
        <v>1</v>
      </c>
      <c r="F520">
        <v>0</v>
      </c>
      <c r="G520" t="s">
        <v>75</v>
      </c>
      <c r="H520" t="s">
        <v>75</v>
      </c>
      <c r="I520">
        <v>0</v>
      </c>
      <c r="J520" s="3"/>
      <c r="K520" t="s">
        <v>75</v>
      </c>
      <c r="L520" t="s">
        <v>75</v>
      </c>
      <c r="M520" t="s">
        <v>75</v>
      </c>
      <c r="N520" t="s">
        <v>75</v>
      </c>
      <c r="O520">
        <v>0</v>
      </c>
      <c r="P520" s="3"/>
      <c r="Q520" t="s">
        <v>75</v>
      </c>
      <c r="R520" t="s">
        <v>75</v>
      </c>
      <c r="S520" t="s">
        <v>75</v>
      </c>
      <c r="T520" t="s">
        <v>75</v>
      </c>
      <c r="U520">
        <v>0</v>
      </c>
      <c r="V520" s="3"/>
      <c r="W520" t="s">
        <v>75</v>
      </c>
      <c r="X520" t="s">
        <v>75</v>
      </c>
      <c r="Y520" t="s">
        <v>75</v>
      </c>
      <c r="Z520" t="s">
        <v>75</v>
      </c>
      <c r="AA520">
        <v>0</v>
      </c>
      <c r="AB520" s="3"/>
      <c r="AC520" t="s">
        <v>75</v>
      </c>
      <c r="AD520" t="s">
        <v>75</v>
      </c>
      <c r="AE520" t="s">
        <v>75</v>
      </c>
      <c r="AF520" t="s">
        <v>75</v>
      </c>
      <c r="AG520">
        <v>0</v>
      </c>
      <c r="AH520" s="3"/>
      <c r="AI520" t="s">
        <v>75</v>
      </c>
      <c r="AJ520" t="s">
        <v>75</v>
      </c>
      <c r="AK520" t="s">
        <v>75</v>
      </c>
      <c r="AL520" t="s">
        <v>75</v>
      </c>
      <c r="AM520">
        <v>0</v>
      </c>
      <c r="AN520" s="3"/>
      <c r="AO520" t="s">
        <v>75</v>
      </c>
      <c r="AP520" t="s">
        <v>75</v>
      </c>
      <c r="AQ520" t="s">
        <v>75</v>
      </c>
      <c r="AR520" t="s">
        <v>75</v>
      </c>
      <c r="AS520">
        <v>0</v>
      </c>
      <c r="AT520" s="3"/>
      <c r="AU520" t="s">
        <v>75</v>
      </c>
      <c r="AV520" t="s">
        <v>75</v>
      </c>
      <c r="AW520" t="s">
        <v>75</v>
      </c>
      <c r="AX520" t="s">
        <v>75</v>
      </c>
      <c r="AY520">
        <v>0</v>
      </c>
      <c r="AZ520" s="3"/>
      <c r="BA520" t="s">
        <v>75</v>
      </c>
      <c r="BB520" t="s">
        <v>75</v>
      </c>
      <c r="BC520" t="s">
        <v>75</v>
      </c>
      <c r="BD520" t="s">
        <v>75</v>
      </c>
      <c r="BE520">
        <v>0</v>
      </c>
      <c r="BF520" s="3"/>
      <c r="BG520" t="s">
        <v>75</v>
      </c>
      <c r="BH520" t="s">
        <v>75</v>
      </c>
      <c r="BI520" t="s">
        <v>75</v>
      </c>
      <c r="BJ520" t="s">
        <v>75</v>
      </c>
      <c r="BK520">
        <v>0</v>
      </c>
      <c r="BL520" s="3"/>
      <c r="BM520">
        <v>0</v>
      </c>
      <c r="BN520">
        <f t="shared" si="32"/>
        <v>0</v>
      </c>
      <c r="BO520">
        <f t="shared" si="33"/>
        <v>0</v>
      </c>
      <c r="BP520">
        <f t="shared" si="34"/>
        <v>1</v>
      </c>
      <c r="BQ520">
        <f t="shared" si="35"/>
        <v>1</v>
      </c>
      <c r="BR520">
        <v>2</v>
      </c>
      <c r="BS520" s="3" t="s">
        <v>72</v>
      </c>
      <c r="BT520">
        <v>243</v>
      </c>
    </row>
    <row r="521" spans="1:72" x14ac:dyDescent="0.3">
      <c r="A521">
        <v>402</v>
      </c>
      <c r="B521">
        <v>520</v>
      </c>
      <c r="C521" s="2">
        <v>41844.591516203705</v>
      </c>
      <c r="D521" s="3" t="s">
        <v>73</v>
      </c>
      <c r="E521">
        <v>1</v>
      </c>
      <c r="F521">
        <v>0</v>
      </c>
      <c r="G521" t="s">
        <v>75</v>
      </c>
      <c r="H521" t="s">
        <v>75</v>
      </c>
      <c r="I521">
        <v>0</v>
      </c>
      <c r="J521" s="3"/>
      <c r="K521" t="s">
        <v>75</v>
      </c>
      <c r="L521" t="s">
        <v>75</v>
      </c>
      <c r="M521" t="s">
        <v>75</v>
      </c>
      <c r="N521" t="s">
        <v>75</v>
      </c>
      <c r="O521">
        <v>0</v>
      </c>
      <c r="P521" s="3"/>
      <c r="Q521" t="s">
        <v>75</v>
      </c>
      <c r="R521" t="s">
        <v>75</v>
      </c>
      <c r="S521" t="s">
        <v>75</v>
      </c>
      <c r="T521" t="s">
        <v>75</v>
      </c>
      <c r="U521">
        <v>0</v>
      </c>
      <c r="V521" s="3"/>
      <c r="W521" t="s">
        <v>75</v>
      </c>
      <c r="X521" t="s">
        <v>75</v>
      </c>
      <c r="Y521" t="s">
        <v>75</v>
      </c>
      <c r="Z521" t="s">
        <v>75</v>
      </c>
      <c r="AA521">
        <v>0</v>
      </c>
      <c r="AB521" s="3"/>
      <c r="AC521" t="s">
        <v>75</v>
      </c>
      <c r="AD521" t="s">
        <v>75</v>
      </c>
      <c r="AE521" t="s">
        <v>75</v>
      </c>
      <c r="AF521" t="s">
        <v>75</v>
      </c>
      <c r="AG521">
        <v>0</v>
      </c>
      <c r="AH521" s="3"/>
      <c r="AI521" t="s">
        <v>75</v>
      </c>
      <c r="AJ521" t="s">
        <v>75</v>
      </c>
      <c r="AK521" t="s">
        <v>75</v>
      </c>
      <c r="AL521" t="s">
        <v>75</v>
      </c>
      <c r="AM521">
        <v>0</v>
      </c>
      <c r="AN521" s="3"/>
      <c r="AO521" t="s">
        <v>75</v>
      </c>
      <c r="AP521" t="s">
        <v>75</v>
      </c>
      <c r="AQ521" t="s">
        <v>75</v>
      </c>
      <c r="AR521" t="s">
        <v>75</v>
      </c>
      <c r="AS521">
        <v>0</v>
      </c>
      <c r="AT521" s="3"/>
      <c r="AU521" t="s">
        <v>75</v>
      </c>
      <c r="AV521" t="s">
        <v>75</v>
      </c>
      <c r="AW521" t="s">
        <v>75</v>
      </c>
      <c r="AX521" t="s">
        <v>75</v>
      </c>
      <c r="AY521">
        <v>0</v>
      </c>
      <c r="AZ521" s="3"/>
      <c r="BA521" t="s">
        <v>75</v>
      </c>
      <c r="BB521" t="s">
        <v>75</v>
      </c>
      <c r="BC521" t="s">
        <v>75</v>
      </c>
      <c r="BD521" t="s">
        <v>75</v>
      </c>
      <c r="BE521">
        <v>0</v>
      </c>
      <c r="BF521" s="3"/>
      <c r="BG521" t="s">
        <v>75</v>
      </c>
      <c r="BH521" t="s">
        <v>75</v>
      </c>
      <c r="BI521" t="s">
        <v>75</v>
      </c>
      <c r="BJ521" t="s">
        <v>75</v>
      </c>
      <c r="BK521">
        <v>0</v>
      </c>
      <c r="BL521" s="3"/>
      <c r="BM521">
        <v>0</v>
      </c>
      <c r="BN521">
        <f t="shared" si="32"/>
        <v>0</v>
      </c>
      <c r="BO521">
        <f t="shared" si="33"/>
        <v>0</v>
      </c>
      <c r="BP521">
        <f t="shared" si="34"/>
        <v>1</v>
      </c>
      <c r="BQ521">
        <f t="shared" si="35"/>
        <v>1</v>
      </c>
      <c r="BR521">
        <v>2</v>
      </c>
      <c r="BS521" s="3" t="s">
        <v>72</v>
      </c>
      <c r="BT521">
        <v>243</v>
      </c>
    </row>
    <row r="522" spans="1:72" x14ac:dyDescent="0.3">
      <c r="A522">
        <v>399</v>
      </c>
      <c r="B522">
        <v>521</v>
      </c>
      <c r="C522" s="2">
        <v>41844.591562499998</v>
      </c>
      <c r="D522" s="3" t="s">
        <v>73</v>
      </c>
      <c r="E522">
        <v>1</v>
      </c>
      <c r="F522">
        <v>0</v>
      </c>
      <c r="G522" t="s">
        <v>75</v>
      </c>
      <c r="H522" t="s">
        <v>75</v>
      </c>
      <c r="I522">
        <v>0</v>
      </c>
      <c r="J522" s="3"/>
      <c r="K522" t="s">
        <v>75</v>
      </c>
      <c r="L522" t="s">
        <v>75</v>
      </c>
      <c r="M522" t="s">
        <v>75</v>
      </c>
      <c r="N522" t="s">
        <v>75</v>
      </c>
      <c r="O522">
        <v>0</v>
      </c>
      <c r="P522" s="3"/>
      <c r="Q522" t="s">
        <v>75</v>
      </c>
      <c r="R522" t="s">
        <v>75</v>
      </c>
      <c r="S522" t="s">
        <v>75</v>
      </c>
      <c r="T522" t="s">
        <v>75</v>
      </c>
      <c r="U522">
        <v>0</v>
      </c>
      <c r="V522" s="3"/>
      <c r="W522" t="s">
        <v>75</v>
      </c>
      <c r="X522" t="s">
        <v>75</v>
      </c>
      <c r="Y522" t="s">
        <v>75</v>
      </c>
      <c r="Z522" t="s">
        <v>75</v>
      </c>
      <c r="AA522">
        <v>0</v>
      </c>
      <c r="AB522" s="3"/>
      <c r="AC522" t="s">
        <v>75</v>
      </c>
      <c r="AD522" t="s">
        <v>75</v>
      </c>
      <c r="AE522" t="s">
        <v>75</v>
      </c>
      <c r="AF522" t="s">
        <v>75</v>
      </c>
      <c r="AG522">
        <v>0</v>
      </c>
      <c r="AH522" s="3"/>
      <c r="AI522" t="s">
        <v>75</v>
      </c>
      <c r="AJ522" t="s">
        <v>75</v>
      </c>
      <c r="AK522" t="s">
        <v>75</v>
      </c>
      <c r="AL522" t="s">
        <v>75</v>
      </c>
      <c r="AM522">
        <v>0</v>
      </c>
      <c r="AN522" s="3"/>
      <c r="AO522" t="s">
        <v>75</v>
      </c>
      <c r="AP522" t="s">
        <v>75</v>
      </c>
      <c r="AQ522" t="s">
        <v>75</v>
      </c>
      <c r="AR522" t="s">
        <v>75</v>
      </c>
      <c r="AS522">
        <v>0</v>
      </c>
      <c r="AT522" s="3"/>
      <c r="AU522" t="s">
        <v>75</v>
      </c>
      <c r="AV522" t="s">
        <v>75</v>
      </c>
      <c r="AW522" t="s">
        <v>75</v>
      </c>
      <c r="AX522" t="s">
        <v>75</v>
      </c>
      <c r="AY522">
        <v>0</v>
      </c>
      <c r="AZ522" s="3"/>
      <c r="BA522" t="s">
        <v>75</v>
      </c>
      <c r="BB522" t="s">
        <v>75</v>
      </c>
      <c r="BC522" t="s">
        <v>75</v>
      </c>
      <c r="BD522" t="s">
        <v>75</v>
      </c>
      <c r="BE522">
        <v>0</v>
      </c>
      <c r="BF522" s="3"/>
      <c r="BG522" t="s">
        <v>75</v>
      </c>
      <c r="BH522" t="s">
        <v>75</v>
      </c>
      <c r="BI522" t="s">
        <v>75</v>
      </c>
      <c r="BJ522" t="s">
        <v>75</v>
      </c>
      <c r="BK522">
        <v>0</v>
      </c>
      <c r="BL522" s="3"/>
      <c r="BM522">
        <v>0</v>
      </c>
      <c r="BN522">
        <f t="shared" si="32"/>
        <v>0</v>
      </c>
      <c r="BO522">
        <f t="shared" si="33"/>
        <v>0</v>
      </c>
      <c r="BP522">
        <f t="shared" si="34"/>
        <v>1</v>
      </c>
      <c r="BQ522">
        <f t="shared" si="35"/>
        <v>1</v>
      </c>
      <c r="BR522">
        <v>2</v>
      </c>
      <c r="BS522" s="3" t="s">
        <v>72</v>
      </c>
      <c r="BT522">
        <v>243</v>
      </c>
    </row>
    <row r="523" spans="1:72" x14ac:dyDescent="0.3">
      <c r="A523">
        <v>404</v>
      </c>
      <c r="B523">
        <v>522</v>
      </c>
      <c r="C523" s="2">
        <v>41844.591608796298</v>
      </c>
      <c r="D523" s="3" t="s">
        <v>73</v>
      </c>
      <c r="E523">
        <v>1</v>
      </c>
      <c r="F523">
        <v>0</v>
      </c>
      <c r="G523" t="s">
        <v>75</v>
      </c>
      <c r="H523" t="s">
        <v>75</v>
      </c>
      <c r="I523">
        <v>0</v>
      </c>
      <c r="J523" s="3"/>
      <c r="K523" t="s">
        <v>75</v>
      </c>
      <c r="L523" t="s">
        <v>75</v>
      </c>
      <c r="M523" t="s">
        <v>75</v>
      </c>
      <c r="N523" t="s">
        <v>75</v>
      </c>
      <c r="O523">
        <v>0</v>
      </c>
      <c r="P523" s="3"/>
      <c r="Q523" t="s">
        <v>75</v>
      </c>
      <c r="R523" t="s">
        <v>75</v>
      </c>
      <c r="S523" t="s">
        <v>75</v>
      </c>
      <c r="T523" t="s">
        <v>75</v>
      </c>
      <c r="U523">
        <v>0</v>
      </c>
      <c r="V523" s="3"/>
      <c r="W523" t="s">
        <v>75</v>
      </c>
      <c r="X523" t="s">
        <v>75</v>
      </c>
      <c r="Y523" t="s">
        <v>75</v>
      </c>
      <c r="Z523" t="s">
        <v>75</v>
      </c>
      <c r="AA523">
        <v>0</v>
      </c>
      <c r="AB523" s="3"/>
      <c r="AC523" t="s">
        <v>75</v>
      </c>
      <c r="AD523" t="s">
        <v>75</v>
      </c>
      <c r="AE523" t="s">
        <v>75</v>
      </c>
      <c r="AF523" t="s">
        <v>75</v>
      </c>
      <c r="AG523">
        <v>0</v>
      </c>
      <c r="AH523" s="3"/>
      <c r="AI523" t="s">
        <v>75</v>
      </c>
      <c r="AJ523" t="s">
        <v>75</v>
      </c>
      <c r="AK523" t="s">
        <v>75</v>
      </c>
      <c r="AL523" t="s">
        <v>75</v>
      </c>
      <c r="AM523">
        <v>0</v>
      </c>
      <c r="AN523" s="3"/>
      <c r="AO523" t="s">
        <v>75</v>
      </c>
      <c r="AP523" t="s">
        <v>75</v>
      </c>
      <c r="AQ523" t="s">
        <v>75</v>
      </c>
      <c r="AR523" t="s">
        <v>75</v>
      </c>
      <c r="AS523">
        <v>0</v>
      </c>
      <c r="AT523" s="3"/>
      <c r="AU523" t="s">
        <v>75</v>
      </c>
      <c r="AV523" t="s">
        <v>75</v>
      </c>
      <c r="AW523" t="s">
        <v>75</v>
      </c>
      <c r="AX523" t="s">
        <v>75</v>
      </c>
      <c r="AY523">
        <v>0</v>
      </c>
      <c r="AZ523" s="3"/>
      <c r="BA523" t="s">
        <v>75</v>
      </c>
      <c r="BB523" t="s">
        <v>75</v>
      </c>
      <c r="BC523" t="s">
        <v>75</v>
      </c>
      <c r="BD523" t="s">
        <v>75</v>
      </c>
      <c r="BE523">
        <v>0</v>
      </c>
      <c r="BF523" s="3"/>
      <c r="BG523" t="s">
        <v>75</v>
      </c>
      <c r="BH523" t="s">
        <v>75</v>
      </c>
      <c r="BI523" t="s">
        <v>75</v>
      </c>
      <c r="BJ523" t="s">
        <v>75</v>
      </c>
      <c r="BK523">
        <v>0</v>
      </c>
      <c r="BL523" s="3"/>
      <c r="BM523">
        <v>0</v>
      </c>
      <c r="BN523">
        <f t="shared" si="32"/>
        <v>0</v>
      </c>
      <c r="BO523">
        <f t="shared" si="33"/>
        <v>0</v>
      </c>
      <c r="BP523">
        <f t="shared" si="34"/>
        <v>1</v>
      </c>
      <c r="BQ523">
        <f t="shared" si="35"/>
        <v>1</v>
      </c>
      <c r="BR523">
        <v>2</v>
      </c>
      <c r="BS523" s="3" t="s">
        <v>72</v>
      </c>
      <c r="BT523">
        <v>243</v>
      </c>
    </row>
    <row r="524" spans="1:72" x14ac:dyDescent="0.3">
      <c r="A524">
        <v>407</v>
      </c>
      <c r="B524">
        <v>523</v>
      </c>
      <c r="C524" s="2">
        <v>41844.591979166667</v>
      </c>
      <c r="D524" s="3" t="s">
        <v>64</v>
      </c>
      <c r="E524">
        <v>5</v>
      </c>
      <c r="F524">
        <v>0</v>
      </c>
      <c r="G524">
        <v>5</v>
      </c>
      <c r="H524">
        <v>0</v>
      </c>
      <c r="I524">
        <v>0</v>
      </c>
      <c r="J524" s="3"/>
      <c r="K524">
        <v>0</v>
      </c>
      <c r="L524">
        <v>0</v>
      </c>
      <c r="M524">
        <v>1</v>
      </c>
      <c r="N524">
        <v>0</v>
      </c>
      <c r="O524">
        <v>0</v>
      </c>
      <c r="P524" s="3"/>
      <c r="Q524">
        <v>0</v>
      </c>
      <c r="R524">
        <v>0</v>
      </c>
      <c r="S524">
        <v>1</v>
      </c>
      <c r="T524">
        <v>0</v>
      </c>
      <c r="U524">
        <v>0</v>
      </c>
      <c r="V524" s="3"/>
      <c r="W524" t="s">
        <v>75</v>
      </c>
      <c r="X524" t="s">
        <v>75</v>
      </c>
      <c r="Y524" t="s">
        <v>75</v>
      </c>
      <c r="Z524" t="s">
        <v>75</v>
      </c>
      <c r="AA524">
        <v>0</v>
      </c>
      <c r="AB524" s="3"/>
      <c r="AC524" t="s">
        <v>75</v>
      </c>
      <c r="AD524" t="s">
        <v>75</v>
      </c>
      <c r="AE524" t="s">
        <v>75</v>
      </c>
      <c r="AF524" t="s">
        <v>75</v>
      </c>
      <c r="AG524">
        <v>0</v>
      </c>
      <c r="AH524" s="3"/>
      <c r="AI524" t="s">
        <v>75</v>
      </c>
      <c r="AJ524" t="s">
        <v>75</v>
      </c>
      <c r="AK524" t="s">
        <v>75</v>
      </c>
      <c r="AL524" t="s">
        <v>75</v>
      </c>
      <c r="AM524">
        <v>0</v>
      </c>
      <c r="AN524" s="3"/>
      <c r="AO524" t="s">
        <v>75</v>
      </c>
      <c r="AP524" t="s">
        <v>75</v>
      </c>
      <c r="AQ524" t="s">
        <v>75</v>
      </c>
      <c r="AR524" t="s">
        <v>75</v>
      </c>
      <c r="AS524">
        <v>0</v>
      </c>
      <c r="AT524" s="3"/>
      <c r="AU524" t="s">
        <v>75</v>
      </c>
      <c r="AV524" t="s">
        <v>75</v>
      </c>
      <c r="AW524" t="s">
        <v>75</v>
      </c>
      <c r="AX524" t="s">
        <v>75</v>
      </c>
      <c r="AY524">
        <v>0</v>
      </c>
      <c r="AZ524" s="3"/>
      <c r="BA524" t="s">
        <v>75</v>
      </c>
      <c r="BB524" t="s">
        <v>75</v>
      </c>
      <c r="BC524" t="s">
        <v>75</v>
      </c>
      <c r="BD524" t="s">
        <v>75</v>
      </c>
      <c r="BE524">
        <v>0</v>
      </c>
      <c r="BF524" s="3"/>
      <c r="BG524" t="s">
        <v>75</v>
      </c>
      <c r="BH524" t="s">
        <v>75</v>
      </c>
      <c r="BI524" t="s">
        <v>75</v>
      </c>
      <c r="BJ524" t="s">
        <v>75</v>
      </c>
      <c r="BK524">
        <v>0</v>
      </c>
      <c r="BL524" s="3"/>
      <c r="BM524">
        <v>1</v>
      </c>
      <c r="BN524">
        <f t="shared" si="32"/>
        <v>3</v>
      </c>
      <c r="BO524">
        <f t="shared" si="33"/>
        <v>7</v>
      </c>
      <c r="BP524">
        <f t="shared" si="34"/>
        <v>3</v>
      </c>
      <c r="BQ524">
        <f t="shared" si="35"/>
        <v>5</v>
      </c>
      <c r="BR524">
        <v>2</v>
      </c>
      <c r="BS524" s="3" t="s">
        <v>72</v>
      </c>
      <c r="BT524">
        <v>243</v>
      </c>
    </row>
    <row r="525" spans="1:72" x14ac:dyDescent="0.3">
      <c r="A525">
        <v>411</v>
      </c>
      <c r="B525">
        <v>524</v>
      </c>
      <c r="C525" s="2">
        <v>41844.594594907408</v>
      </c>
      <c r="D525" s="3" t="s">
        <v>73</v>
      </c>
      <c r="E525">
        <v>1</v>
      </c>
      <c r="F525">
        <v>0</v>
      </c>
      <c r="G525" t="s">
        <v>75</v>
      </c>
      <c r="H525" t="s">
        <v>75</v>
      </c>
      <c r="I525">
        <v>0</v>
      </c>
      <c r="J525" s="3"/>
      <c r="K525" t="s">
        <v>75</v>
      </c>
      <c r="L525" t="s">
        <v>75</v>
      </c>
      <c r="M525" t="s">
        <v>75</v>
      </c>
      <c r="N525" t="s">
        <v>75</v>
      </c>
      <c r="O525">
        <v>0</v>
      </c>
      <c r="P525" s="3"/>
      <c r="Q525" t="s">
        <v>75</v>
      </c>
      <c r="R525" t="s">
        <v>75</v>
      </c>
      <c r="S525" t="s">
        <v>75</v>
      </c>
      <c r="T525" t="s">
        <v>75</v>
      </c>
      <c r="U525">
        <v>0</v>
      </c>
      <c r="V525" s="3"/>
      <c r="W525" t="s">
        <v>75</v>
      </c>
      <c r="X525" t="s">
        <v>75</v>
      </c>
      <c r="Y525" t="s">
        <v>75</v>
      </c>
      <c r="Z525" t="s">
        <v>75</v>
      </c>
      <c r="AA525">
        <v>0</v>
      </c>
      <c r="AB525" s="3"/>
      <c r="AC525" t="s">
        <v>75</v>
      </c>
      <c r="AD525" t="s">
        <v>75</v>
      </c>
      <c r="AE525" t="s">
        <v>75</v>
      </c>
      <c r="AF525" t="s">
        <v>75</v>
      </c>
      <c r="AG525">
        <v>0</v>
      </c>
      <c r="AH525" s="3"/>
      <c r="AI525" t="s">
        <v>75</v>
      </c>
      <c r="AJ525" t="s">
        <v>75</v>
      </c>
      <c r="AK525" t="s">
        <v>75</v>
      </c>
      <c r="AL525" t="s">
        <v>75</v>
      </c>
      <c r="AM525">
        <v>0</v>
      </c>
      <c r="AN525" s="3"/>
      <c r="AO525" t="s">
        <v>75</v>
      </c>
      <c r="AP525" t="s">
        <v>75</v>
      </c>
      <c r="AQ525" t="s">
        <v>75</v>
      </c>
      <c r="AR525" t="s">
        <v>75</v>
      </c>
      <c r="AS525">
        <v>0</v>
      </c>
      <c r="AT525" s="3"/>
      <c r="AU525" t="s">
        <v>75</v>
      </c>
      <c r="AV525" t="s">
        <v>75</v>
      </c>
      <c r="AW525" t="s">
        <v>75</v>
      </c>
      <c r="AX525" t="s">
        <v>75</v>
      </c>
      <c r="AY525">
        <v>0</v>
      </c>
      <c r="AZ525" s="3"/>
      <c r="BA525" t="s">
        <v>75</v>
      </c>
      <c r="BB525" t="s">
        <v>75</v>
      </c>
      <c r="BC525" t="s">
        <v>75</v>
      </c>
      <c r="BD525" t="s">
        <v>75</v>
      </c>
      <c r="BE525">
        <v>0</v>
      </c>
      <c r="BF525" s="3"/>
      <c r="BG525" t="s">
        <v>75</v>
      </c>
      <c r="BH525" t="s">
        <v>75</v>
      </c>
      <c r="BI525" t="s">
        <v>75</v>
      </c>
      <c r="BJ525" t="s">
        <v>75</v>
      </c>
      <c r="BK525">
        <v>0</v>
      </c>
      <c r="BL525" s="3"/>
      <c r="BM525">
        <v>0</v>
      </c>
      <c r="BN525">
        <f t="shared" si="32"/>
        <v>0</v>
      </c>
      <c r="BO525">
        <f t="shared" si="33"/>
        <v>0</v>
      </c>
      <c r="BP525">
        <f t="shared" si="34"/>
        <v>1</v>
      </c>
      <c r="BQ525">
        <f t="shared" si="35"/>
        <v>1</v>
      </c>
      <c r="BR525">
        <v>2</v>
      </c>
      <c r="BS525" s="3" t="s">
        <v>72</v>
      </c>
      <c r="BT525">
        <v>243</v>
      </c>
    </row>
    <row r="526" spans="1:72" x14ac:dyDescent="0.3">
      <c r="A526">
        <v>417</v>
      </c>
      <c r="B526">
        <v>525</v>
      </c>
      <c r="C526" s="2">
        <v>41844.59479166667</v>
      </c>
      <c r="D526" s="3" t="s">
        <v>73</v>
      </c>
      <c r="E526">
        <v>1</v>
      </c>
      <c r="F526">
        <v>0</v>
      </c>
      <c r="G526" t="s">
        <v>75</v>
      </c>
      <c r="H526" t="s">
        <v>75</v>
      </c>
      <c r="I526">
        <v>0</v>
      </c>
      <c r="J526" s="3"/>
      <c r="K526" t="s">
        <v>75</v>
      </c>
      <c r="L526" t="s">
        <v>75</v>
      </c>
      <c r="M526" t="s">
        <v>75</v>
      </c>
      <c r="N526" t="s">
        <v>75</v>
      </c>
      <c r="O526">
        <v>0</v>
      </c>
      <c r="P526" s="3"/>
      <c r="Q526" t="s">
        <v>75</v>
      </c>
      <c r="R526" t="s">
        <v>75</v>
      </c>
      <c r="S526" t="s">
        <v>75</v>
      </c>
      <c r="T526" t="s">
        <v>75</v>
      </c>
      <c r="U526">
        <v>0</v>
      </c>
      <c r="V526" s="3"/>
      <c r="W526" t="s">
        <v>75</v>
      </c>
      <c r="X526" t="s">
        <v>75</v>
      </c>
      <c r="Y526" t="s">
        <v>75</v>
      </c>
      <c r="Z526" t="s">
        <v>75</v>
      </c>
      <c r="AA526">
        <v>0</v>
      </c>
      <c r="AB526" s="3"/>
      <c r="AC526" t="s">
        <v>75</v>
      </c>
      <c r="AD526" t="s">
        <v>75</v>
      </c>
      <c r="AE526" t="s">
        <v>75</v>
      </c>
      <c r="AF526" t="s">
        <v>75</v>
      </c>
      <c r="AG526">
        <v>0</v>
      </c>
      <c r="AH526" s="3"/>
      <c r="AI526" t="s">
        <v>75</v>
      </c>
      <c r="AJ526" t="s">
        <v>75</v>
      </c>
      <c r="AK526" t="s">
        <v>75</v>
      </c>
      <c r="AL526" t="s">
        <v>75</v>
      </c>
      <c r="AM526">
        <v>0</v>
      </c>
      <c r="AN526" s="3"/>
      <c r="AO526" t="s">
        <v>75</v>
      </c>
      <c r="AP526" t="s">
        <v>75</v>
      </c>
      <c r="AQ526" t="s">
        <v>75</v>
      </c>
      <c r="AR526" t="s">
        <v>75</v>
      </c>
      <c r="AS526">
        <v>0</v>
      </c>
      <c r="AT526" s="3"/>
      <c r="AU526" t="s">
        <v>75</v>
      </c>
      <c r="AV526" t="s">
        <v>75</v>
      </c>
      <c r="AW526" t="s">
        <v>75</v>
      </c>
      <c r="AX526" t="s">
        <v>75</v>
      </c>
      <c r="AY526">
        <v>0</v>
      </c>
      <c r="AZ526" s="3"/>
      <c r="BA526" t="s">
        <v>75</v>
      </c>
      <c r="BB526" t="s">
        <v>75</v>
      </c>
      <c r="BC526" t="s">
        <v>75</v>
      </c>
      <c r="BD526" t="s">
        <v>75</v>
      </c>
      <c r="BE526">
        <v>0</v>
      </c>
      <c r="BF526" s="3"/>
      <c r="BG526" t="s">
        <v>75</v>
      </c>
      <c r="BH526" t="s">
        <v>75</v>
      </c>
      <c r="BI526" t="s">
        <v>75</v>
      </c>
      <c r="BJ526" t="s">
        <v>75</v>
      </c>
      <c r="BK526">
        <v>0</v>
      </c>
      <c r="BL526" s="3"/>
      <c r="BM526">
        <v>0</v>
      </c>
      <c r="BN526">
        <f t="shared" si="32"/>
        <v>0</v>
      </c>
      <c r="BO526">
        <f t="shared" si="33"/>
        <v>0</v>
      </c>
      <c r="BP526">
        <f t="shared" si="34"/>
        <v>1</v>
      </c>
      <c r="BQ526">
        <f t="shared" si="35"/>
        <v>1</v>
      </c>
      <c r="BR526">
        <v>2</v>
      </c>
      <c r="BS526" s="3" t="s">
        <v>72</v>
      </c>
      <c r="BT526">
        <v>243</v>
      </c>
    </row>
    <row r="527" spans="1:72" x14ac:dyDescent="0.3">
      <c r="A527">
        <v>418</v>
      </c>
      <c r="B527">
        <v>526</v>
      </c>
      <c r="C527" s="2">
        <v>41844.595081018517</v>
      </c>
      <c r="D527" s="3" t="s">
        <v>73</v>
      </c>
      <c r="E527">
        <v>3</v>
      </c>
      <c r="F527">
        <v>1</v>
      </c>
      <c r="G527" t="s">
        <v>75</v>
      </c>
      <c r="H527" t="s">
        <v>75</v>
      </c>
      <c r="I527">
        <v>0</v>
      </c>
      <c r="J527" s="3"/>
      <c r="K527">
        <v>1</v>
      </c>
      <c r="L527">
        <v>0</v>
      </c>
      <c r="M527" t="s">
        <v>75</v>
      </c>
      <c r="N527" t="s">
        <v>75</v>
      </c>
      <c r="O527">
        <v>0</v>
      </c>
      <c r="P527" s="3"/>
      <c r="Q527" t="s">
        <v>75</v>
      </c>
      <c r="R527" t="s">
        <v>75</v>
      </c>
      <c r="S527" t="s">
        <v>75</v>
      </c>
      <c r="T527" t="s">
        <v>75</v>
      </c>
      <c r="U527">
        <v>0</v>
      </c>
      <c r="V527" s="3"/>
      <c r="W527" t="s">
        <v>75</v>
      </c>
      <c r="X527" t="s">
        <v>75</v>
      </c>
      <c r="Y527" t="s">
        <v>75</v>
      </c>
      <c r="Z527" t="s">
        <v>75</v>
      </c>
      <c r="AA527">
        <v>0</v>
      </c>
      <c r="AB527" s="3"/>
      <c r="AC527" t="s">
        <v>75</v>
      </c>
      <c r="AD527" t="s">
        <v>75</v>
      </c>
      <c r="AE527" t="s">
        <v>75</v>
      </c>
      <c r="AF527" t="s">
        <v>75</v>
      </c>
      <c r="AG527">
        <v>0</v>
      </c>
      <c r="AH527" s="3"/>
      <c r="AI527" t="s">
        <v>75</v>
      </c>
      <c r="AJ527" t="s">
        <v>75</v>
      </c>
      <c r="AK527" t="s">
        <v>75</v>
      </c>
      <c r="AL527" t="s">
        <v>75</v>
      </c>
      <c r="AM527">
        <v>0</v>
      </c>
      <c r="AN527" s="3"/>
      <c r="AO527" t="s">
        <v>75</v>
      </c>
      <c r="AP527" t="s">
        <v>75</v>
      </c>
      <c r="AQ527" t="s">
        <v>75</v>
      </c>
      <c r="AR527" t="s">
        <v>75</v>
      </c>
      <c r="AS527">
        <v>0</v>
      </c>
      <c r="AT527" s="3"/>
      <c r="AU527" t="s">
        <v>75</v>
      </c>
      <c r="AV527" t="s">
        <v>75</v>
      </c>
      <c r="AW527" t="s">
        <v>75</v>
      </c>
      <c r="AX527" t="s">
        <v>75</v>
      </c>
      <c r="AY527">
        <v>0</v>
      </c>
      <c r="AZ527" s="3"/>
      <c r="BA527" t="s">
        <v>75</v>
      </c>
      <c r="BB527" t="s">
        <v>75</v>
      </c>
      <c r="BC527" t="s">
        <v>75</v>
      </c>
      <c r="BD527" t="s">
        <v>75</v>
      </c>
      <c r="BE527">
        <v>0</v>
      </c>
      <c r="BF527" s="3"/>
      <c r="BG527" t="s">
        <v>75</v>
      </c>
      <c r="BH527" t="s">
        <v>75</v>
      </c>
      <c r="BI527" t="s">
        <v>75</v>
      </c>
      <c r="BJ527" t="s">
        <v>75</v>
      </c>
      <c r="BK527">
        <v>0</v>
      </c>
      <c r="BL527" s="3"/>
      <c r="BM527">
        <v>0</v>
      </c>
      <c r="BN527">
        <f t="shared" si="32"/>
        <v>0</v>
      </c>
      <c r="BO527">
        <f t="shared" si="33"/>
        <v>0</v>
      </c>
      <c r="BP527">
        <f t="shared" si="34"/>
        <v>2</v>
      </c>
      <c r="BQ527">
        <f t="shared" si="35"/>
        <v>5</v>
      </c>
      <c r="BR527">
        <v>2</v>
      </c>
      <c r="BS527" s="3" t="s">
        <v>72</v>
      </c>
      <c r="BT527">
        <v>243</v>
      </c>
    </row>
    <row r="528" spans="1:72" x14ac:dyDescent="0.3">
      <c r="A528">
        <v>423</v>
      </c>
      <c r="B528">
        <v>527</v>
      </c>
      <c r="C528" s="2">
        <v>41844.595185185186</v>
      </c>
      <c r="D528" s="3" t="s">
        <v>73</v>
      </c>
      <c r="E528">
        <v>1</v>
      </c>
      <c r="F528">
        <v>0</v>
      </c>
      <c r="G528" t="s">
        <v>75</v>
      </c>
      <c r="H528" t="s">
        <v>75</v>
      </c>
      <c r="I528">
        <v>0</v>
      </c>
      <c r="J528" s="3"/>
      <c r="K528" t="s">
        <v>75</v>
      </c>
      <c r="L528" t="s">
        <v>75</v>
      </c>
      <c r="M528" t="s">
        <v>75</v>
      </c>
      <c r="N528" t="s">
        <v>75</v>
      </c>
      <c r="O528">
        <v>0</v>
      </c>
      <c r="P528" s="3"/>
      <c r="Q528" t="s">
        <v>75</v>
      </c>
      <c r="R528" t="s">
        <v>75</v>
      </c>
      <c r="S528" t="s">
        <v>75</v>
      </c>
      <c r="T528" t="s">
        <v>75</v>
      </c>
      <c r="U528">
        <v>0</v>
      </c>
      <c r="V528" s="3"/>
      <c r="W528" t="s">
        <v>75</v>
      </c>
      <c r="X528" t="s">
        <v>75</v>
      </c>
      <c r="Y528" t="s">
        <v>75</v>
      </c>
      <c r="Z528" t="s">
        <v>75</v>
      </c>
      <c r="AA528">
        <v>0</v>
      </c>
      <c r="AB528" s="3"/>
      <c r="AC528" t="s">
        <v>75</v>
      </c>
      <c r="AD528" t="s">
        <v>75</v>
      </c>
      <c r="AE528" t="s">
        <v>75</v>
      </c>
      <c r="AF528" t="s">
        <v>75</v>
      </c>
      <c r="AG528">
        <v>0</v>
      </c>
      <c r="AH528" s="3"/>
      <c r="AI528" t="s">
        <v>75</v>
      </c>
      <c r="AJ528" t="s">
        <v>75</v>
      </c>
      <c r="AK528" t="s">
        <v>75</v>
      </c>
      <c r="AL528" t="s">
        <v>75</v>
      </c>
      <c r="AM528">
        <v>0</v>
      </c>
      <c r="AN528" s="3"/>
      <c r="AO528" t="s">
        <v>75</v>
      </c>
      <c r="AP528" t="s">
        <v>75</v>
      </c>
      <c r="AQ528" t="s">
        <v>75</v>
      </c>
      <c r="AR528" t="s">
        <v>75</v>
      </c>
      <c r="AS528">
        <v>0</v>
      </c>
      <c r="AT528" s="3"/>
      <c r="AU528" t="s">
        <v>75</v>
      </c>
      <c r="AV528" t="s">
        <v>75</v>
      </c>
      <c r="AW528" t="s">
        <v>75</v>
      </c>
      <c r="AX528" t="s">
        <v>75</v>
      </c>
      <c r="AY528">
        <v>0</v>
      </c>
      <c r="AZ528" s="3"/>
      <c r="BA528" t="s">
        <v>75</v>
      </c>
      <c r="BB528" t="s">
        <v>75</v>
      </c>
      <c r="BC528" t="s">
        <v>75</v>
      </c>
      <c r="BD528" t="s">
        <v>75</v>
      </c>
      <c r="BE528">
        <v>0</v>
      </c>
      <c r="BF528" s="3"/>
      <c r="BG528" t="s">
        <v>75</v>
      </c>
      <c r="BH528" t="s">
        <v>75</v>
      </c>
      <c r="BI528" t="s">
        <v>75</v>
      </c>
      <c r="BJ528" t="s">
        <v>75</v>
      </c>
      <c r="BK528">
        <v>0</v>
      </c>
      <c r="BL528" s="3"/>
      <c r="BM528">
        <v>0</v>
      </c>
      <c r="BN528">
        <f t="shared" si="32"/>
        <v>0</v>
      </c>
      <c r="BO528">
        <f t="shared" si="33"/>
        <v>0</v>
      </c>
      <c r="BP528">
        <f t="shared" si="34"/>
        <v>1</v>
      </c>
      <c r="BQ528">
        <f t="shared" si="35"/>
        <v>1</v>
      </c>
      <c r="BR528">
        <v>2</v>
      </c>
      <c r="BS528" s="3" t="s">
        <v>72</v>
      </c>
      <c r="BT528">
        <v>243</v>
      </c>
    </row>
    <row r="529" spans="1:72" x14ac:dyDescent="0.3">
      <c r="A529">
        <v>425</v>
      </c>
      <c r="B529">
        <v>528</v>
      </c>
      <c r="C529" s="2">
        <v>41844.595451388886</v>
      </c>
      <c r="D529" s="3" t="s">
        <v>73</v>
      </c>
      <c r="E529">
        <v>1</v>
      </c>
      <c r="F529">
        <v>0</v>
      </c>
      <c r="G529" t="s">
        <v>75</v>
      </c>
      <c r="H529" t="s">
        <v>75</v>
      </c>
      <c r="I529">
        <v>0</v>
      </c>
      <c r="J529" s="3"/>
      <c r="K529">
        <v>1</v>
      </c>
      <c r="L529">
        <v>0</v>
      </c>
      <c r="M529" t="s">
        <v>75</v>
      </c>
      <c r="N529" t="s">
        <v>75</v>
      </c>
      <c r="O529">
        <v>0</v>
      </c>
      <c r="P529" s="3"/>
      <c r="Q529" t="s">
        <v>75</v>
      </c>
      <c r="R529" t="s">
        <v>75</v>
      </c>
      <c r="S529" t="s">
        <v>75</v>
      </c>
      <c r="T529" t="s">
        <v>75</v>
      </c>
      <c r="U529">
        <v>0</v>
      </c>
      <c r="V529" s="3"/>
      <c r="W529" t="s">
        <v>75</v>
      </c>
      <c r="X529" t="s">
        <v>75</v>
      </c>
      <c r="Y529" t="s">
        <v>75</v>
      </c>
      <c r="Z529" t="s">
        <v>75</v>
      </c>
      <c r="AA529">
        <v>0</v>
      </c>
      <c r="AB529" s="3"/>
      <c r="AC529" t="s">
        <v>75</v>
      </c>
      <c r="AD529" t="s">
        <v>75</v>
      </c>
      <c r="AE529" t="s">
        <v>75</v>
      </c>
      <c r="AF529" t="s">
        <v>75</v>
      </c>
      <c r="AG529">
        <v>0</v>
      </c>
      <c r="AH529" s="3"/>
      <c r="AI529" t="s">
        <v>75</v>
      </c>
      <c r="AJ529" t="s">
        <v>75</v>
      </c>
      <c r="AK529" t="s">
        <v>75</v>
      </c>
      <c r="AL529" t="s">
        <v>75</v>
      </c>
      <c r="AM529">
        <v>0</v>
      </c>
      <c r="AN529" s="3"/>
      <c r="AO529" t="s">
        <v>75</v>
      </c>
      <c r="AP529" t="s">
        <v>75</v>
      </c>
      <c r="AQ529" t="s">
        <v>75</v>
      </c>
      <c r="AR529" t="s">
        <v>75</v>
      </c>
      <c r="AS529">
        <v>0</v>
      </c>
      <c r="AT529" s="3"/>
      <c r="AU529" t="s">
        <v>75</v>
      </c>
      <c r="AV529" t="s">
        <v>75</v>
      </c>
      <c r="AW529" t="s">
        <v>75</v>
      </c>
      <c r="AX529" t="s">
        <v>75</v>
      </c>
      <c r="AY529">
        <v>0</v>
      </c>
      <c r="AZ529" s="3"/>
      <c r="BA529" t="s">
        <v>75</v>
      </c>
      <c r="BB529" t="s">
        <v>75</v>
      </c>
      <c r="BC529" t="s">
        <v>75</v>
      </c>
      <c r="BD529" t="s">
        <v>75</v>
      </c>
      <c r="BE529">
        <v>0</v>
      </c>
      <c r="BF529" s="3"/>
      <c r="BG529" t="s">
        <v>75</v>
      </c>
      <c r="BH529" t="s">
        <v>75</v>
      </c>
      <c r="BI529" t="s">
        <v>75</v>
      </c>
      <c r="BJ529" t="s">
        <v>75</v>
      </c>
      <c r="BK529">
        <v>0</v>
      </c>
      <c r="BL529" s="3"/>
      <c r="BM529">
        <v>0</v>
      </c>
      <c r="BN529">
        <f t="shared" si="32"/>
        <v>0</v>
      </c>
      <c r="BO529">
        <f t="shared" si="33"/>
        <v>0</v>
      </c>
      <c r="BP529">
        <f t="shared" si="34"/>
        <v>2</v>
      </c>
      <c r="BQ529">
        <f t="shared" si="35"/>
        <v>2</v>
      </c>
      <c r="BR529">
        <v>2</v>
      </c>
      <c r="BS529" s="3" t="s">
        <v>72</v>
      </c>
      <c r="BT529">
        <v>243</v>
      </c>
    </row>
    <row r="530" spans="1:72" x14ac:dyDescent="0.3">
      <c r="A530">
        <v>440</v>
      </c>
      <c r="B530">
        <v>529</v>
      </c>
      <c r="C530" s="2">
        <v>41844.595949074072</v>
      </c>
      <c r="D530" s="3" t="s">
        <v>73</v>
      </c>
      <c r="E530">
        <v>1</v>
      </c>
      <c r="F530">
        <v>0</v>
      </c>
      <c r="G530" t="s">
        <v>75</v>
      </c>
      <c r="H530" t="s">
        <v>75</v>
      </c>
      <c r="I530">
        <v>0</v>
      </c>
      <c r="J530" s="3"/>
      <c r="K530" t="s">
        <v>75</v>
      </c>
      <c r="L530" t="s">
        <v>75</v>
      </c>
      <c r="M530" t="s">
        <v>75</v>
      </c>
      <c r="N530" t="s">
        <v>75</v>
      </c>
      <c r="O530">
        <v>0</v>
      </c>
      <c r="P530" s="3"/>
      <c r="Q530" t="s">
        <v>75</v>
      </c>
      <c r="R530" t="s">
        <v>75</v>
      </c>
      <c r="S530" t="s">
        <v>75</v>
      </c>
      <c r="T530" t="s">
        <v>75</v>
      </c>
      <c r="U530">
        <v>0</v>
      </c>
      <c r="V530" s="3"/>
      <c r="W530" t="s">
        <v>75</v>
      </c>
      <c r="X530" t="s">
        <v>75</v>
      </c>
      <c r="Y530" t="s">
        <v>75</v>
      </c>
      <c r="Z530" t="s">
        <v>75</v>
      </c>
      <c r="AA530">
        <v>0</v>
      </c>
      <c r="AB530" s="3"/>
      <c r="AC530" t="s">
        <v>75</v>
      </c>
      <c r="AD530" t="s">
        <v>75</v>
      </c>
      <c r="AE530" t="s">
        <v>75</v>
      </c>
      <c r="AF530" t="s">
        <v>75</v>
      </c>
      <c r="AG530">
        <v>0</v>
      </c>
      <c r="AH530" s="3"/>
      <c r="AI530" t="s">
        <v>75</v>
      </c>
      <c r="AJ530" t="s">
        <v>75</v>
      </c>
      <c r="AK530" t="s">
        <v>75</v>
      </c>
      <c r="AL530" t="s">
        <v>75</v>
      </c>
      <c r="AM530">
        <v>0</v>
      </c>
      <c r="AN530" s="3"/>
      <c r="AO530" t="s">
        <v>75</v>
      </c>
      <c r="AP530" t="s">
        <v>75</v>
      </c>
      <c r="AQ530" t="s">
        <v>75</v>
      </c>
      <c r="AR530" t="s">
        <v>75</v>
      </c>
      <c r="AS530">
        <v>0</v>
      </c>
      <c r="AT530" s="3"/>
      <c r="AU530" t="s">
        <v>75</v>
      </c>
      <c r="AV530" t="s">
        <v>75</v>
      </c>
      <c r="AW530" t="s">
        <v>75</v>
      </c>
      <c r="AX530" t="s">
        <v>75</v>
      </c>
      <c r="AY530">
        <v>0</v>
      </c>
      <c r="AZ530" s="3"/>
      <c r="BA530" t="s">
        <v>75</v>
      </c>
      <c r="BB530" t="s">
        <v>75</v>
      </c>
      <c r="BC530" t="s">
        <v>75</v>
      </c>
      <c r="BD530" t="s">
        <v>75</v>
      </c>
      <c r="BE530">
        <v>0</v>
      </c>
      <c r="BF530" s="3"/>
      <c r="BG530" t="s">
        <v>75</v>
      </c>
      <c r="BH530" t="s">
        <v>75</v>
      </c>
      <c r="BI530" t="s">
        <v>75</v>
      </c>
      <c r="BJ530" t="s">
        <v>75</v>
      </c>
      <c r="BK530">
        <v>0</v>
      </c>
      <c r="BL530" s="3"/>
      <c r="BM530">
        <v>0</v>
      </c>
      <c r="BN530">
        <f t="shared" si="32"/>
        <v>0</v>
      </c>
      <c r="BO530">
        <f t="shared" si="33"/>
        <v>0</v>
      </c>
      <c r="BP530">
        <f t="shared" si="34"/>
        <v>1</v>
      </c>
      <c r="BQ530">
        <f t="shared" si="35"/>
        <v>1</v>
      </c>
      <c r="BR530">
        <v>2</v>
      </c>
      <c r="BS530" s="3" t="s">
        <v>72</v>
      </c>
      <c r="BT530">
        <v>243</v>
      </c>
    </row>
    <row r="531" spans="1:72" x14ac:dyDescent="0.3">
      <c r="A531">
        <v>442</v>
      </c>
      <c r="B531">
        <v>530</v>
      </c>
      <c r="C531" s="2">
        <v>41844.596099537041</v>
      </c>
      <c r="D531" s="3" t="s">
        <v>73</v>
      </c>
      <c r="E531">
        <v>3</v>
      </c>
      <c r="F531">
        <v>1</v>
      </c>
      <c r="G531" t="s">
        <v>75</v>
      </c>
      <c r="H531" t="s">
        <v>75</v>
      </c>
      <c r="I531">
        <v>0</v>
      </c>
      <c r="J531" s="3"/>
      <c r="K531" t="s">
        <v>75</v>
      </c>
      <c r="L531" t="s">
        <v>75</v>
      </c>
      <c r="M531" t="s">
        <v>75</v>
      </c>
      <c r="N531" t="s">
        <v>75</v>
      </c>
      <c r="O531">
        <v>0</v>
      </c>
      <c r="P531" s="3"/>
      <c r="Q531" t="s">
        <v>75</v>
      </c>
      <c r="R531" t="s">
        <v>75</v>
      </c>
      <c r="S531" t="s">
        <v>75</v>
      </c>
      <c r="T531" t="s">
        <v>75</v>
      </c>
      <c r="U531">
        <v>0</v>
      </c>
      <c r="V531" s="3"/>
      <c r="W531" t="s">
        <v>75</v>
      </c>
      <c r="X531" t="s">
        <v>75</v>
      </c>
      <c r="Y531" t="s">
        <v>75</v>
      </c>
      <c r="Z531" t="s">
        <v>75</v>
      </c>
      <c r="AA531">
        <v>0</v>
      </c>
      <c r="AB531" s="3"/>
      <c r="AC531" t="s">
        <v>75</v>
      </c>
      <c r="AD531" t="s">
        <v>75</v>
      </c>
      <c r="AE531" t="s">
        <v>75</v>
      </c>
      <c r="AF531" t="s">
        <v>75</v>
      </c>
      <c r="AG531">
        <v>0</v>
      </c>
      <c r="AH531" s="3"/>
      <c r="AI531" t="s">
        <v>75</v>
      </c>
      <c r="AJ531" t="s">
        <v>75</v>
      </c>
      <c r="AK531" t="s">
        <v>75</v>
      </c>
      <c r="AL531" t="s">
        <v>75</v>
      </c>
      <c r="AM531">
        <v>0</v>
      </c>
      <c r="AN531" s="3"/>
      <c r="AO531" t="s">
        <v>75</v>
      </c>
      <c r="AP531" t="s">
        <v>75</v>
      </c>
      <c r="AQ531" t="s">
        <v>75</v>
      </c>
      <c r="AR531" t="s">
        <v>75</v>
      </c>
      <c r="AS531">
        <v>0</v>
      </c>
      <c r="AT531" s="3"/>
      <c r="AU531" t="s">
        <v>75</v>
      </c>
      <c r="AV531" t="s">
        <v>75</v>
      </c>
      <c r="AW531" t="s">
        <v>75</v>
      </c>
      <c r="AX531" t="s">
        <v>75</v>
      </c>
      <c r="AY531">
        <v>0</v>
      </c>
      <c r="AZ531" s="3"/>
      <c r="BA531" t="s">
        <v>75</v>
      </c>
      <c r="BB531" t="s">
        <v>75</v>
      </c>
      <c r="BC531" t="s">
        <v>75</v>
      </c>
      <c r="BD531" t="s">
        <v>75</v>
      </c>
      <c r="BE531">
        <v>0</v>
      </c>
      <c r="BF531" s="3"/>
      <c r="BG531" t="s">
        <v>75</v>
      </c>
      <c r="BH531" t="s">
        <v>75</v>
      </c>
      <c r="BI531" t="s">
        <v>75</v>
      </c>
      <c r="BJ531" t="s">
        <v>75</v>
      </c>
      <c r="BK531">
        <v>0</v>
      </c>
      <c r="BL531" s="3"/>
      <c r="BM531">
        <v>0</v>
      </c>
      <c r="BN531">
        <f t="shared" si="32"/>
        <v>0</v>
      </c>
      <c r="BO531">
        <f t="shared" si="33"/>
        <v>0</v>
      </c>
      <c r="BP531">
        <f t="shared" si="34"/>
        <v>1</v>
      </c>
      <c r="BQ531">
        <f t="shared" si="35"/>
        <v>4</v>
      </c>
      <c r="BR531">
        <v>2</v>
      </c>
      <c r="BS531" s="3" t="s">
        <v>72</v>
      </c>
      <c r="BT531">
        <v>243</v>
      </c>
    </row>
    <row r="532" spans="1:72" x14ac:dyDescent="0.3">
      <c r="A532">
        <v>454</v>
      </c>
      <c r="B532">
        <v>531</v>
      </c>
      <c r="C532" s="2">
        <v>41844.598124999997</v>
      </c>
      <c r="D532" s="3" t="s">
        <v>73</v>
      </c>
      <c r="E532">
        <v>2</v>
      </c>
      <c r="F532">
        <v>0</v>
      </c>
      <c r="G532" t="s">
        <v>75</v>
      </c>
      <c r="H532" t="s">
        <v>75</v>
      </c>
      <c r="I532">
        <v>0</v>
      </c>
      <c r="J532" s="3"/>
      <c r="K532" t="s">
        <v>75</v>
      </c>
      <c r="L532" t="s">
        <v>75</v>
      </c>
      <c r="M532" t="s">
        <v>75</v>
      </c>
      <c r="N532" t="s">
        <v>75</v>
      </c>
      <c r="O532">
        <v>0</v>
      </c>
      <c r="P532" s="3"/>
      <c r="Q532" t="s">
        <v>75</v>
      </c>
      <c r="R532" t="s">
        <v>75</v>
      </c>
      <c r="S532" t="s">
        <v>75</v>
      </c>
      <c r="T532" t="s">
        <v>75</v>
      </c>
      <c r="U532">
        <v>0</v>
      </c>
      <c r="V532" s="3"/>
      <c r="W532" t="s">
        <v>75</v>
      </c>
      <c r="X532" t="s">
        <v>75</v>
      </c>
      <c r="Y532" t="s">
        <v>75</v>
      </c>
      <c r="Z532" t="s">
        <v>75</v>
      </c>
      <c r="AA532">
        <v>0</v>
      </c>
      <c r="AB532" s="3"/>
      <c r="AC532" t="s">
        <v>75</v>
      </c>
      <c r="AD532" t="s">
        <v>75</v>
      </c>
      <c r="AE532" t="s">
        <v>75</v>
      </c>
      <c r="AF532" t="s">
        <v>75</v>
      </c>
      <c r="AG532">
        <v>0</v>
      </c>
      <c r="AH532" s="3"/>
      <c r="AI532" t="s">
        <v>75</v>
      </c>
      <c r="AJ532" t="s">
        <v>75</v>
      </c>
      <c r="AK532" t="s">
        <v>75</v>
      </c>
      <c r="AL532" t="s">
        <v>75</v>
      </c>
      <c r="AM532">
        <v>0</v>
      </c>
      <c r="AN532" s="3"/>
      <c r="AO532" t="s">
        <v>75</v>
      </c>
      <c r="AP532" t="s">
        <v>75</v>
      </c>
      <c r="AQ532" t="s">
        <v>75</v>
      </c>
      <c r="AR532" t="s">
        <v>75</v>
      </c>
      <c r="AS532">
        <v>0</v>
      </c>
      <c r="AT532" s="3"/>
      <c r="AU532" t="s">
        <v>75</v>
      </c>
      <c r="AV532" t="s">
        <v>75</v>
      </c>
      <c r="AW532" t="s">
        <v>75</v>
      </c>
      <c r="AX532" t="s">
        <v>75</v>
      </c>
      <c r="AY532">
        <v>0</v>
      </c>
      <c r="AZ532" s="3"/>
      <c r="BA532" t="s">
        <v>75</v>
      </c>
      <c r="BB532" t="s">
        <v>75</v>
      </c>
      <c r="BC532" t="s">
        <v>75</v>
      </c>
      <c r="BD532" t="s">
        <v>75</v>
      </c>
      <c r="BE532">
        <v>0</v>
      </c>
      <c r="BF532" s="3"/>
      <c r="BG532" t="s">
        <v>75</v>
      </c>
      <c r="BH532" t="s">
        <v>75</v>
      </c>
      <c r="BI532" t="s">
        <v>75</v>
      </c>
      <c r="BJ532" t="s">
        <v>75</v>
      </c>
      <c r="BK532">
        <v>0</v>
      </c>
      <c r="BL532" s="3"/>
      <c r="BM532">
        <v>0</v>
      </c>
      <c r="BN532">
        <f t="shared" si="32"/>
        <v>0</v>
      </c>
      <c r="BO532">
        <f t="shared" si="33"/>
        <v>0</v>
      </c>
      <c r="BP532">
        <f t="shared" si="34"/>
        <v>1</v>
      </c>
      <c r="BQ532">
        <f t="shared" si="35"/>
        <v>2</v>
      </c>
      <c r="BR532">
        <v>2</v>
      </c>
      <c r="BS532" s="3" t="s">
        <v>72</v>
      </c>
      <c r="BT532">
        <v>220</v>
      </c>
    </row>
    <row r="533" spans="1:72" x14ac:dyDescent="0.3">
      <c r="A533">
        <v>444</v>
      </c>
      <c r="B533">
        <v>532</v>
      </c>
      <c r="C533" s="2">
        <v>41844.598449074074</v>
      </c>
      <c r="D533" s="3" t="s">
        <v>73</v>
      </c>
      <c r="E533">
        <v>1</v>
      </c>
      <c r="F533">
        <v>0</v>
      </c>
      <c r="G533" t="s">
        <v>75</v>
      </c>
      <c r="H533" t="s">
        <v>75</v>
      </c>
      <c r="I533">
        <v>0</v>
      </c>
      <c r="J533" s="3"/>
      <c r="K533" t="s">
        <v>75</v>
      </c>
      <c r="L533" t="s">
        <v>75</v>
      </c>
      <c r="M533" t="s">
        <v>75</v>
      </c>
      <c r="N533" t="s">
        <v>75</v>
      </c>
      <c r="O533">
        <v>0</v>
      </c>
      <c r="P533" s="3"/>
      <c r="Q533" t="s">
        <v>75</v>
      </c>
      <c r="R533" t="s">
        <v>75</v>
      </c>
      <c r="S533" t="s">
        <v>75</v>
      </c>
      <c r="T533" t="s">
        <v>75</v>
      </c>
      <c r="U533">
        <v>0</v>
      </c>
      <c r="V533" s="3"/>
      <c r="W533" t="s">
        <v>75</v>
      </c>
      <c r="X533" t="s">
        <v>75</v>
      </c>
      <c r="Y533" t="s">
        <v>75</v>
      </c>
      <c r="Z533" t="s">
        <v>75</v>
      </c>
      <c r="AA533">
        <v>0</v>
      </c>
      <c r="AB533" s="3"/>
      <c r="AC533" t="s">
        <v>75</v>
      </c>
      <c r="AD533" t="s">
        <v>75</v>
      </c>
      <c r="AE533" t="s">
        <v>75</v>
      </c>
      <c r="AF533" t="s">
        <v>75</v>
      </c>
      <c r="AG533">
        <v>0</v>
      </c>
      <c r="AH533" s="3"/>
      <c r="AI533" t="s">
        <v>75</v>
      </c>
      <c r="AJ533" t="s">
        <v>75</v>
      </c>
      <c r="AK533" t="s">
        <v>75</v>
      </c>
      <c r="AL533" t="s">
        <v>75</v>
      </c>
      <c r="AM533">
        <v>0</v>
      </c>
      <c r="AN533" s="3"/>
      <c r="AO533" t="s">
        <v>75</v>
      </c>
      <c r="AP533" t="s">
        <v>75</v>
      </c>
      <c r="AQ533" t="s">
        <v>75</v>
      </c>
      <c r="AR533" t="s">
        <v>75</v>
      </c>
      <c r="AS533">
        <v>0</v>
      </c>
      <c r="AT533" s="3"/>
      <c r="AU533" t="s">
        <v>75</v>
      </c>
      <c r="AV533" t="s">
        <v>75</v>
      </c>
      <c r="AW533" t="s">
        <v>75</v>
      </c>
      <c r="AX533" t="s">
        <v>75</v>
      </c>
      <c r="AY533">
        <v>0</v>
      </c>
      <c r="AZ533" s="3"/>
      <c r="BA533" t="s">
        <v>75</v>
      </c>
      <c r="BB533" t="s">
        <v>75</v>
      </c>
      <c r="BC533" t="s">
        <v>75</v>
      </c>
      <c r="BD533" t="s">
        <v>75</v>
      </c>
      <c r="BE533">
        <v>0</v>
      </c>
      <c r="BF533" s="3"/>
      <c r="BG533" t="s">
        <v>75</v>
      </c>
      <c r="BH533" t="s">
        <v>75</v>
      </c>
      <c r="BI533" t="s">
        <v>75</v>
      </c>
      <c r="BJ533" t="s">
        <v>75</v>
      </c>
      <c r="BK533">
        <v>0</v>
      </c>
      <c r="BL533" s="3"/>
      <c r="BM533">
        <v>0</v>
      </c>
      <c r="BN533">
        <f t="shared" si="32"/>
        <v>0</v>
      </c>
      <c r="BO533">
        <f t="shared" si="33"/>
        <v>0</v>
      </c>
      <c r="BP533">
        <f t="shared" si="34"/>
        <v>1</v>
      </c>
      <c r="BQ533">
        <f t="shared" si="35"/>
        <v>1</v>
      </c>
      <c r="BR533">
        <v>2</v>
      </c>
      <c r="BS533" s="3" t="s">
        <v>72</v>
      </c>
      <c r="BT533">
        <v>242</v>
      </c>
    </row>
    <row r="534" spans="1:72" x14ac:dyDescent="0.3">
      <c r="A534">
        <v>435</v>
      </c>
      <c r="B534">
        <v>533</v>
      </c>
      <c r="C534" s="2">
        <v>41844.598865740743</v>
      </c>
      <c r="D534" s="3" t="s">
        <v>64</v>
      </c>
      <c r="E534">
        <v>1</v>
      </c>
      <c r="F534">
        <v>0</v>
      </c>
      <c r="G534">
        <v>1</v>
      </c>
      <c r="H534">
        <v>0</v>
      </c>
      <c r="I534">
        <v>0</v>
      </c>
      <c r="J534" s="3"/>
      <c r="K534">
        <v>2</v>
      </c>
      <c r="L534">
        <v>0</v>
      </c>
      <c r="M534">
        <v>2</v>
      </c>
      <c r="N534">
        <v>0</v>
      </c>
      <c r="O534">
        <v>0</v>
      </c>
      <c r="P534" s="3"/>
      <c r="Q534">
        <v>3</v>
      </c>
      <c r="R534">
        <v>0</v>
      </c>
      <c r="S534">
        <v>3</v>
      </c>
      <c r="T534">
        <v>2</v>
      </c>
      <c r="U534">
        <v>0</v>
      </c>
      <c r="V534" s="3"/>
      <c r="W534">
        <v>1</v>
      </c>
      <c r="X534">
        <v>0</v>
      </c>
      <c r="Y534">
        <v>1</v>
      </c>
      <c r="Z534">
        <v>0</v>
      </c>
      <c r="AA534">
        <v>0</v>
      </c>
      <c r="AB534" s="3"/>
      <c r="AC534">
        <v>2</v>
      </c>
      <c r="AD534">
        <v>0</v>
      </c>
      <c r="AE534">
        <v>1</v>
      </c>
      <c r="AF534">
        <v>1</v>
      </c>
      <c r="AG534">
        <v>0</v>
      </c>
      <c r="AH534" s="3"/>
      <c r="AI534">
        <v>1</v>
      </c>
      <c r="AJ534">
        <v>0</v>
      </c>
      <c r="AK534">
        <v>1</v>
      </c>
      <c r="AL534">
        <v>1</v>
      </c>
      <c r="AM534">
        <v>0</v>
      </c>
      <c r="AN534" s="3"/>
      <c r="AO534">
        <v>0</v>
      </c>
      <c r="AP534">
        <v>0</v>
      </c>
      <c r="AQ534">
        <v>1</v>
      </c>
      <c r="AR534">
        <v>1</v>
      </c>
      <c r="AS534">
        <v>0</v>
      </c>
      <c r="AT534" s="3"/>
      <c r="AU534" t="s">
        <v>75</v>
      </c>
      <c r="AV534" t="s">
        <v>75</v>
      </c>
      <c r="AW534" t="s">
        <v>75</v>
      </c>
      <c r="AX534" t="s">
        <v>75</v>
      </c>
      <c r="AY534">
        <v>0</v>
      </c>
      <c r="AZ534" s="3"/>
      <c r="BA534" t="s">
        <v>75</v>
      </c>
      <c r="BB534" t="s">
        <v>75</v>
      </c>
      <c r="BC534" t="s">
        <v>75</v>
      </c>
      <c r="BD534" t="s">
        <v>75</v>
      </c>
      <c r="BE534">
        <v>0</v>
      </c>
      <c r="BF534" s="3"/>
      <c r="BG534" t="s">
        <v>75</v>
      </c>
      <c r="BH534" t="s">
        <v>75</v>
      </c>
      <c r="BI534" t="s">
        <v>75</v>
      </c>
      <c r="BJ534" t="s">
        <v>75</v>
      </c>
      <c r="BK534">
        <v>0</v>
      </c>
      <c r="BL534" s="3"/>
      <c r="BM534">
        <v>1</v>
      </c>
      <c r="BN534">
        <f t="shared" si="32"/>
        <v>7</v>
      </c>
      <c r="BO534">
        <f t="shared" si="33"/>
        <v>15</v>
      </c>
      <c r="BP534">
        <f t="shared" si="34"/>
        <v>7</v>
      </c>
      <c r="BQ534">
        <f t="shared" si="35"/>
        <v>10</v>
      </c>
      <c r="BR534">
        <v>2</v>
      </c>
      <c r="BS534" s="3" t="s">
        <v>72</v>
      </c>
      <c r="BT534">
        <v>242</v>
      </c>
    </row>
    <row r="535" spans="1:72" x14ac:dyDescent="0.3">
      <c r="A535">
        <v>430</v>
      </c>
      <c r="B535">
        <v>534</v>
      </c>
      <c r="C535" s="2">
        <v>41844.601747685185</v>
      </c>
      <c r="D535" s="3" t="s">
        <v>73</v>
      </c>
      <c r="E535">
        <v>1</v>
      </c>
      <c r="F535">
        <v>1</v>
      </c>
      <c r="G535" t="s">
        <v>75</v>
      </c>
      <c r="H535" t="s">
        <v>75</v>
      </c>
      <c r="I535">
        <v>0</v>
      </c>
      <c r="J535" s="3"/>
      <c r="K535" t="s">
        <v>75</v>
      </c>
      <c r="L535" t="s">
        <v>75</v>
      </c>
      <c r="M535" t="s">
        <v>75</v>
      </c>
      <c r="N535" t="s">
        <v>75</v>
      </c>
      <c r="O535">
        <v>0</v>
      </c>
      <c r="P535" s="3"/>
      <c r="Q535" t="s">
        <v>75</v>
      </c>
      <c r="R535" t="s">
        <v>75</v>
      </c>
      <c r="S535" t="s">
        <v>75</v>
      </c>
      <c r="T535" t="s">
        <v>75</v>
      </c>
      <c r="U535">
        <v>0</v>
      </c>
      <c r="V535" s="3"/>
      <c r="W535" t="s">
        <v>75</v>
      </c>
      <c r="X535" t="s">
        <v>75</v>
      </c>
      <c r="Y535" t="s">
        <v>75</v>
      </c>
      <c r="Z535" t="s">
        <v>75</v>
      </c>
      <c r="AA535">
        <v>0</v>
      </c>
      <c r="AB535" s="3"/>
      <c r="AC535" t="s">
        <v>75</v>
      </c>
      <c r="AD535" t="s">
        <v>75</v>
      </c>
      <c r="AE535" t="s">
        <v>75</v>
      </c>
      <c r="AF535" t="s">
        <v>75</v>
      </c>
      <c r="AG535">
        <v>0</v>
      </c>
      <c r="AH535" s="3"/>
      <c r="AI535" t="s">
        <v>75</v>
      </c>
      <c r="AJ535" t="s">
        <v>75</v>
      </c>
      <c r="AK535" t="s">
        <v>75</v>
      </c>
      <c r="AL535" t="s">
        <v>75</v>
      </c>
      <c r="AM535">
        <v>0</v>
      </c>
      <c r="AN535" s="3"/>
      <c r="AO535" t="s">
        <v>75</v>
      </c>
      <c r="AP535" t="s">
        <v>75</v>
      </c>
      <c r="AQ535" t="s">
        <v>75</v>
      </c>
      <c r="AR535" t="s">
        <v>75</v>
      </c>
      <c r="AS535">
        <v>0</v>
      </c>
      <c r="AT535" s="3"/>
      <c r="AU535" t="s">
        <v>75</v>
      </c>
      <c r="AV535" t="s">
        <v>75</v>
      </c>
      <c r="AW535" t="s">
        <v>75</v>
      </c>
      <c r="AX535" t="s">
        <v>75</v>
      </c>
      <c r="AY535">
        <v>0</v>
      </c>
      <c r="AZ535" s="3"/>
      <c r="BA535" t="s">
        <v>75</v>
      </c>
      <c r="BB535" t="s">
        <v>75</v>
      </c>
      <c r="BC535" t="s">
        <v>75</v>
      </c>
      <c r="BD535" t="s">
        <v>75</v>
      </c>
      <c r="BE535">
        <v>0</v>
      </c>
      <c r="BF535" s="3"/>
      <c r="BG535" t="s">
        <v>75</v>
      </c>
      <c r="BH535" t="s">
        <v>75</v>
      </c>
      <c r="BI535" t="s">
        <v>75</v>
      </c>
      <c r="BJ535" t="s">
        <v>75</v>
      </c>
      <c r="BK535">
        <v>0</v>
      </c>
      <c r="BL535" s="3"/>
      <c r="BM535">
        <v>0</v>
      </c>
      <c r="BN535">
        <f t="shared" si="32"/>
        <v>0</v>
      </c>
      <c r="BO535">
        <f t="shared" si="33"/>
        <v>0</v>
      </c>
      <c r="BP535">
        <f t="shared" si="34"/>
        <v>1</v>
      </c>
      <c r="BQ535">
        <f t="shared" si="35"/>
        <v>2</v>
      </c>
      <c r="BR535">
        <v>2</v>
      </c>
      <c r="BS535" s="3" t="s">
        <v>72</v>
      </c>
      <c r="BT535">
        <v>242</v>
      </c>
    </row>
    <row r="536" spans="1:72" x14ac:dyDescent="0.3">
      <c r="A536">
        <v>415</v>
      </c>
      <c r="B536">
        <v>535</v>
      </c>
      <c r="C536" s="2">
        <v>41844.602685185186</v>
      </c>
      <c r="D536" s="3" t="s">
        <v>73</v>
      </c>
      <c r="E536">
        <v>1</v>
      </c>
      <c r="F536">
        <v>0</v>
      </c>
      <c r="G536" t="s">
        <v>75</v>
      </c>
      <c r="H536" t="s">
        <v>75</v>
      </c>
      <c r="I536">
        <v>0</v>
      </c>
      <c r="J536" s="3"/>
      <c r="K536" t="s">
        <v>75</v>
      </c>
      <c r="L536" t="s">
        <v>75</v>
      </c>
      <c r="M536" t="s">
        <v>75</v>
      </c>
      <c r="N536" t="s">
        <v>75</v>
      </c>
      <c r="O536">
        <v>0</v>
      </c>
      <c r="P536" s="3"/>
      <c r="Q536" t="s">
        <v>75</v>
      </c>
      <c r="R536" t="s">
        <v>75</v>
      </c>
      <c r="S536" t="s">
        <v>75</v>
      </c>
      <c r="T536" t="s">
        <v>75</v>
      </c>
      <c r="U536">
        <v>0</v>
      </c>
      <c r="V536" s="3"/>
      <c r="W536" t="s">
        <v>75</v>
      </c>
      <c r="X536" t="s">
        <v>75</v>
      </c>
      <c r="Y536" t="s">
        <v>75</v>
      </c>
      <c r="Z536" t="s">
        <v>75</v>
      </c>
      <c r="AA536">
        <v>0</v>
      </c>
      <c r="AB536" s="3"/>
      <c r="AC536" t="s">
        <v>75</v>
      </c>
      <c r="AD536" t="s">
        <v>75</v>
      </c>
      <c r="AE536" t="s">
        <v>75</v>
      </c>
      <c r="AF536" t="s">
        <v>75</v>
      </c>
      <c r="AG536">
        <v>0</v>
      </c>
      <c r="AH536" s="3"/>
      <c r="AI536" t="s">
        <v>75</v>
      </c>
      <c r="AJ536" t="s">
        <v>75</v>
      </c>
      <c r="AK536" t="s">
        <v>75</v>
      </c>
      <c r="AL536" t="s">
        <v>75</v>
      </c>
      <c r="AM536">
        <v>0</v>
      </c>
      <c r="AN536" s="3"/>
      <c r="AO536" t="s">
        <v>75</v>
      </c>
      <c r="AP536" t="s">
        <v>75</v>
      </c>
      <c r="AQ536" t="s">
        <v>75</v>
      </c>
      <c r="AR536" t="s">
        <v>75</v>
      </c>
      <c r="AS536">
        <v>0</v>
      </c>
      <c r="AT536" s="3"/>
      <c r="AU536" t="s">
        <v>75</v>
      </c>
      <c r="AV536" t="s">
        <v>75</v>
      </c>
      <c r="AW536" t="s">
        <v>75</v>
      </c>
      <c r="AX536" t="s">
        <v>75</v>
      </c>
      <c r="AY536">
        <v>0</v>
      </c>
      <c r="AZ536" s="3"/>
      <c r="BA536" t="s">
        <v>75</v>
      </c>
      <c r="BB536" t="s">
        <v>75</v>
      </c>
      <c r="BC536" t="s">
        <v>75</v>
      </c>
      <c r="BD536" t="s">
        <v>75</v>
      </c>
      <c r="BE536">
        <v>0</v>
      </c>
      <c r="BF536" s="3"/>
      <c r="BG536" t="s">
        <v>75</v>
      </c>
      <c r="BH536" t="s">
        <v>75</v>
      </c>
      <c r="BI536" t="s">
        <v>75</v>
      </c>
      <c r="BJ536" t="s">
        <v>75</v>
      </c>
      <c r="BK536">
        <v>0</v>
      </c>
      <c r="BL536" s="3"/>
      <c r="BM536">
        <v>0</v>
      </c>
      <c r="BN536">
        <f t="shared" si="32"/>
        <v>0</v>
      </c>
      <c r="BO536">
        <f t="shared" si="33"/>
        <v>0</v>
      </c>
      <c r="BP536">
        <f t="shared" si="34"/>
        <v>1</v>
      </c>
      <c r="BQ536">
        <f t="shared" si="35"/>
        <v>1</v>
      </c>
      <c r="BR536">
        <v>2</v>
      </c>
      <c r="BS536" s="3" t="s">
        <v>72</v>
      </c>
      <c r="BT536">
        <v>242</v>
      </c>
    </row>
    <row r="537" spans="1:72" x14ac:dyDescent="0.3">
      <c r="A537">
        <v>389</v>
      </c>
      <c r="B537">
        <v>536</v>
      </c>
      <c r="C537" s="2">
        <v>41844.602881944447</v>
      </c>
      <c r="D537" s="3" t="s">
        <v>73</v>
      </c>
      <c r="E537">
        <v>1</v>
      </c>
      <c r="F537">
        <v>0</v>
      </c>
      <c r="G537" t="s">
        <v>75</v>
      </c>
      <c r="H537" t="s">
        <v>75</v>
      </c>
      <c r="I537">
        <v>0</v>
      </c>
      <c r="J537" s="3"/>
      <c r="K537" t="s">
        <v>75</v>
      </c>
      <c r="L537" t="s">
        <v>75</v>
      </c>
      <c r="M537" t="s">
        <v>75</v>
      </c>
      <c r="N537" t="s">
        <v>75</v>
      </c>
      <c r="O537">
        <v>0</v>
      </c>
      <c r="P537" s="3"/>
      <c r="Q537" t="s">
        <v>75</v>
      </c>
      <c r="R537" t="s">
        <v>75</v>
      </c>
      <c r="S537" t="s">
        <v>75</v>
      </c>
      <c r="T537" t="s">
        <v>75</v>
      </c>
      <c r="U537">
        <v>0</v>
      </c>
      <c r="V537" s="3"/>
      <c r="W537" t="s">
        <v>75</v>
      </c>
      <c r="X537" t="s">
        <v>75</v>
      </c>
      <c r="Y537" t="s">
        <v>75</v>
      </c>
      <c r="Z537" t="s">
        <v>75</v>
      </c>
      <c r="AA537">
        <v>0</v>
      </c>
      <c r="AB537" s="3"/>
      <c r="AC537" t="s">
        <v>75</v>
      </c>
      <c r="AD537" t="s">
        <v>75</v>
      </c>
      <c r="AE537" t="s">
        <v>75</v>
      </c>
      <c r="AF537" t="s">
        <v>75</v>
      </c>
      <c r="AG537">
        <v>0</v>
      </c>
      <c r="AH537" s="3"/>
      <c r="AI537" t="s">
        <v>75</v>
      </c>
      <c r="AJ537" t="s">
        <v>75</v>
      </c>
      <c r="AK537" t="s">
        <v>75</v>
      </c>
      <c r="AL537" t="s">
        <v>75</v>
      </c>
      <c r="AM537">
        <v>0</v>
      </c>
      <c r="AN537" s="3"/>
      <c r="AO537" t="s">
        <v>75</v>
      </c>
      <c r="AP537" t="s">
        <v>75</v>
      </c>
      <c r="AQ537" t="s">
        <v>75</v>
      </c>
      <c r="AR537" t="s">
        <v>75</v>
      </c>
      <c r="AS537">
        <v>0</v>
      </c>
      <c r="AT537" s="3"/>
      <c r="AU537" t="s">
        <v>75</v>
      </c>
      <c r="AV537" t="s">
        <v>75</v>
      </c>
      <c r="AW537" t="s">
        <v>75</v>
      </c>
      <c r="AX537" t="s">
        <v>75</v>
      </c>
      <c r="AY537">
        <v>0</v>
      </c>
      <c r="AZ537" s="3"/>
      <c r="BA537" t="s">
        <v>75</v>
      </c>
      <c r="BB537" t="s">
        <v>75</v>
      </c>
      <c r="BC537" t="s">
        <v>75</v>
      </c>
      <c r="BD537" t="s">
        <v>75</v>
      </c>
      <c r="BE537">
        <v>0</v>
      </c>
      <c r="BF537" s="3"/>
      <c r="BG537" t="s">
        <v>75</v>
      </c>
      <c r="BH537" t="s">
        <v>75</v>
      </c>
      <c r="BI537" t="s">
        <v>75</v>
      </c>
      <c r="BJ537" t="s">
        <v>75</v>
      </c>
      <c r="BK537">
        <v>0</v>
      </c>
      <c r="BL537" s="3"/>
      <c r="BM537">
        <v>0</v>
      </c>
      <c r="BN537">
        <f t="shared" si="32"/>
        <v>0</v>
      </c>
      <c r="BO537">
        <f t="shared" si="33"/>
        <v>0</v>
      </c>
      <c r="BP537">
        <f t="shared" si="34"/>
        <v>1</v>
      </c>
      <c r="BQ537">
        <f t="shared" si="35"/>
        <v>1</v>
      </c>
      <c r="BR537">
        <v>2</v>
      </c>
      <c r="BS537" s="3" t="s">
        <v>72</v>
      </c>
      <c r="BT537">
        <v>242</v>
      </c>
    </row>
    <row r="538" spans="1:72" x14ac:dyDescent="0.3">
      <c r="A538">
        <v>401</v>
      </c>
      <c r="B538">
        <v>537</v>
      </c>
      <c r="C538" s="2">
        <v>41844.603298611109</v>
      </c>
      <c r="D538" s="3" t="s">
        <v>73</v>
      </c>
      <c r="E538">
        <v>2</v>
      </c>
      <c r="F538">
        <v>0</v>
      </c>
      <c r="G538" t="s">
        <v>75</v>
      </c>
      <c r="H538" t="s">
        <v>75</v>
      </c>
      <c r="I538">
        <v>0</v>
      </c>
      <c r="J538" s="3"/>
      <c r="K538" t="s">
        <v>75</v>
      </c>
      <c r="L538" t="s">
        <v>75</v>
      </c>
      <c r="M538" t="s">
        <v>75</v>
      </c>
      <c r="N538" t="s">
        <v>75</v>
      </c>
      <c r="O538">
        <v>0</v>
      </c>
      <c r="P538" s="3"/>
      <c r="Q538" t="s">
        <v>75</v>
      </c>
      <c r="R538" t="s">
        <v>75</v>
      </c>
      <c r="S538" t="s">
        <v>75</v>
      </c>
      <c r="T538" t="s">
        <v>75</v>
      </c>
      <c r="U538">
        <v>0</v>
      </c>
      <c r="V538" s="3"/>
      <c r="W538" t="s">
        <v>75</v>
      </c>
      <c r="X538" t="s">
        <v>75</v>
      </c>
      <c r="Y538" t="s">
        <v>75</v>
      </c>
      <c r="Z538" t="s">
        <v>75</v>
      </c>
      <c r="AA538">
        <v>0</v>
      </c>
      <c r="AB538" s="3"/>
      <c r="AC538" t="s">
        <v>75</v>
      </c>
      <c r="AD538" t="s">
        <v>75</v>
      </c>
      <c r="AE538" t="s">
        <v>75</v>
      </c>
      <c r="AF538" t="s">
        <v>75</v>
      </c>
      <c r="AG538">
        <v>0</v>
      </c>
      <c r="AH538" s="3"/>
      <c r="AI538" t="s">
        <v>75</v>
      </c>
      <c r="AJ538" t="s">
        <v>75</v>
      </c>
      <c r="AK538" t="s">
        <v>75</v>
      </c>
      <c r="AL538" t="s">
        <v>75</v>
      </c>
      <c r="AM538">
        <v>0</v>
      </c>
      <c r="AN538" s="3"/>
      <c r="AO538" t="s">
        <v>75</v>
      </c>
      <c r="AP538" t="s">
        <v>75</v>
      </c>
      <c r="AQ538" t="s">
        <v>75</v>
      </c>
      <c r="AR538" t="s">
        <v>75</v>
      </c>
      <c r="AS538">
        <v>0</v>
      </c>
      <c r="AT538" s="3"/>
      <c r="AU538" t="s">
        <v>75</v>
      </c>
      <c r="AV538" t="s">
        <v>75</v>
      </c>
      <c r="AW538" t="s">
        <v>75</v>
      </c>
      <c r="AX538" t="s">
        <v>75</v>
      </c>
      <c r="AY538">
        <v>0</v>
      </c>
      <c r="AZ538" s="3"/>
      <c r="BA538" t="s">
        <v>75</v>
      </c>
      <c r="BB538" t="s">
        <v>75</v>
      </c>
      <c r="BC538" t="s">
        <v>75</v>
      </c>
      <c r="BD538" t="s">
        <v>75</v>
      </c>
      <c r="BE538">
        <v>0</v>
      </c>
      <c r="BF538" s="3"/>
      <c r="BG538" t="s">
        <v>75</v>
      </c>
      <c r="BH538" t="s">
        <v>75</v>
      </c>
      <c r="BI538" t="s">
        <v>75</v>
      </c>
      <c r="BJ538" t="s">
        <v>75</v>
      </c>
      <c r="BK538">
        <v>0</v>
      </c>
      <c r="BL538" s="3"/>
      <c r="BM538">
        <v>0</v>
      </c>
      <c r="BN538">
        <f t="shared" si="32"/>
        <v>0</v>
      </c>
      <c r="BO538">
        <f t="shared" si="33"/>
        <v>0</v>
      </c>
      <c r="BP538">
        <f t="shared" si="34"/>
        <v>1</v>
      </c>
      <c r="BQ538">
        <f t="shared" si="35"/>
        <v>2</v>
      </c>
      <c r="BR538">
        <v>2</v>
      </c>
      <c r="BS538" s="3" t="s">
        <v>72</v>
      </c>
      <c r="BT538">
        <v>242</v>
      </c>
    </row>
    <row r="539" spans="1:72" x14ac:dyDescent="0.3">
      <c r="A539">
        <v>367</v>
      </c>
      <c r="B539">
        <v>538</v>
      </c>
      <c r="C539" s="2">
        <v>41844.604780092595</v>
      </c>
      <c r="D539" s="3" t="s">
        <v>64</v>
      </c>
      <c r="E539">
        <v>2</v>
      </c>
      <c r="F539">
        <v>0</v>
      </c>
      <c r="G539">
        <v>2</v>
      </c>
      <c r="H539">
        <v>0</v>
      </c>
      <c r="I539">
        <v>0</v>
      </c>
      <c r="J539" s="3"/>
      <c r="K539">
        <v>2</v>
      </c>
      <c r="L539">
        <v>0</v>
      </c>
      <c r="M539">
        <v>2</v>
      </c>
      <c r="N539">
        <v>0</v>
      </c>
      <c r="O539">
        <v>0</v>
      </c>
      <c r="P539" s="3"/>
      <c r="Q539">
        <v>1</v>
      </c>
      <c r="R539">
        <v>0</v>
      </c>
      <c r="S539">
        <v>1</v>
      </c>
      <c r="T539">
        <v>0</v>
      </c>
      <c r="U539">
        <v>0</v>
      </c>
      <c r="V539" s="3"/>
      <c r="W539">
        <v>2</v>
      </c>
      <c r="X539">
        <v>0</v>
      </c>
      <c r="Y539">
        <v>2</v>
      </c>
      <c r="Z539">
        <v>0</v>
      </c>
      <c r="AA539">
        <v>0</v>
      </c>
      <c r="AB539" s="3"/>
      <c r="AC539">
        <v>1</v>
      </c>
      <c r="AD539">
        <v>0</v>
      </c>
      <c r="AE539">
        <v>1</v>
      </c>
      <c r="AF539">
        <v>0</v>
      </c>
      <c r="AG539">
        <v>0</v>
      </c>
      <c r="AH539" s="3"/>
      <c r="AI539">
        <v>20</v>
      </c>
      <c r="AJ539">
        <v>0</v>
      </c>
      <c r="AK539">
        <v>20</v>
      </c>
      <c r="AL539">
        <v>0</v>
      </c>
      <c r="AM539">
        <v>0</v>
      </c>
      <c r="AN539" s="3"/>
      <c r="AO539" t="s">
        <v>75</v>
      </c>
      <c r="AP539" t="s">
        <v>75</v>
      </c>
      <c r="AQ539" t="s">
        <v>75</v>
      </c>
      <c r="AR539" t="s">
        <v>75</v>
      </c>
      <c r="AS539">
        <v>0</v>
      </c>
      <c r="AT539" s="3"/>
      <c r="AU539" t="s">
        <v>75</v>
      </c>
      <c r="AV539" t="s">
        <v>75</v>
      </c>
      <c r="AW539" t="s">
        <v>75</v>
      </c>
      <c r="AX539" t="s">
        <v>75</v>
      </c>
      <c r="AY539">
        <v>0</v>
      </c>
      <c r="AZ539" s="3"/>
      <c r="BA539" t="s">
        <v>75</v>
      </c>
      <c r="BB539" t="s">
        <v>75</v>
      </c>
      <c r="BC539" t="s">
        <v>75</v>
      </c>
      <c r="BD539" t="s">
        <v>75</v>
      </c>
      <c r="BE539">
        <v>0</v>
      </c>
      <c r="BF539" s="3"/>
      <c r="BG539" t="s">
        <v>75</v>
      </c>
      <c r="BH539" t="s">
        <v>75</v>
      </c>
      <c r="BI539" t="s">
        <v>75</v>
      </c>
      <c r="BJ539" t="s">
        <v>75</v>
      </c>
      <c r="BK539">
        <v>0</v>
      </c>
      <c r="BL539" s="3"/>
      <c r="BM539">
        <v>1</v>
      </c>
      <c r="BN539">
        <f t="shared" si="32"/>
        <v>6</v>
      </c>
      <c r="BO539">
        <f t="shared" si="33"/>
        <v>28</v>
      </c>
      <c r="BP539">
        <f t="shared" si="34"/>
        <v>6</v>
      </c>
      <c r="BQ539">
        <f t="shared" si="35"/>
        <v>28</v>
      </c>
      <c r="BR539">
        <v>2</v>
      </c>
      <c r="BS539" s="3" t="s">
        <v>72</v>
      </c>
      <c r="BT539">
        <v>252</v>
      </c>
    </row>
    <row r="540" spans="1:72" x14ac:dyDescent="0.3">
      <c r="A540">
        <v>363</v>
      </c>
      <c r="B540">
        <v>539</v>
      </c>
      <c r="C540" s="2">
        <v>41844.607546296298</v>
      </c>
      <c r="D540" s="3" t="s">
        <v>73</v>
      </c>
      <c r="E540">
        <v>1</v>
      </c>
      <c r="F540">
        <v>0</v>
      </c>
      <c r="G540" t="s">
        <v>75</v>
      </c>
      <c r="H540" t="s">
        <v>75</v>
      </c>
      <c r="I540">
        <v>0</v>
      </c>
      <c r="J540" s="3"/>
      <c r="K540" t="s">
        <v>75</v>
      </c>
      <c r="L540" t="s">
        <v>75</v>
      </c>
      <c r="M540" t="s">
        <v>75</v>
      </c>
      <c r="N540" t="s">
        <v>75</v>
      </c>
      <c r="O540">
        <v>0</v>
      </c>
      <c r="P540" s="3"/>
      <c r="Q540" t="s">
        <v>75</v>
      </c>
      <c r="R540" t="s">
        <v>75</v>
      </c>
      <c r="S540" t="s">
        <v>75</v>
      </c>
      <c r="T540" t="s">
        <v>75</v>
      </c>
      <c r="U540">
        <v>0</v>
      </c>
      <c r="V540" s="3"/>
      <c r="W540" t="s">
        <v>75</v>
      </c>
      <c r="X540" t="s">
        <v>75</v>
      </c>
      <c r="Y540" t="s">
        <v>75</v>
      </c>
      <c r="Z540" t="s">
        <v>75</v>
      </c>
      <c r="AA540">
        <v>0</v>
      </c>
      <c r="AB540" s="3"/>
      <c r="AC540" t="s">
        <v>75</v>
      </c>
      <c r="AD540" t="s">
        <v>75</v>
      </c>
      <c r="AE540" t="s">
        <v>75</v>
      </c>
      <c r="AF540" t="s">
        <v>75</v>
      </c>
      <c r="AG540">
        <v>0</v>
      </c>
      <c r="AH540" s="3"/>
      <c r="AI540" t="s">
        <v>75</v>
      </c>
      <c r="AJ540" t="s">
        <v>75</v>
      </c>
      <c r="AK540" t="s">
        <v>75</v>
      </c>
      <c r="AL540" t="s">
        <v>75</v>
      </c>
      <c r="AM540">
        <v>0</v>
      </c>
      <c r="AN540" s="3"/>
      <c r="AO540" t="s">
        <v>75</v>
      </c>
      <c r="AP540" t="s">
        <v>75</v>
      </c>
      <c r="AQ540" t="s">
        <v>75</v>
      </c>
      <c r="AR540" t="s">
        <v>75</v>
      </c>
      <c r="AS540">
        <v>0</v>
      </c>
      <c r="AT540" s="3"/>
      <c r="AU540" t="s">
        <v>75</v>
      </c>
      <c r="AV540" t="s">
        <v>75</v>
      </c>
      <c r="AW540" t="s">
        <v>75</v>
      </c>
      <c r="AX540" t="s">
        <v>75</v>
      </c>
      <c r="AY540">
        <v>0</v>
      </c>
      <c r="AZ540" s="3"/>
      <c r="BA540" t="s">
        <v>75</v>
      </c>
      <c r="BB540" t="s">
        <v>75</v>
      </c>
      <c r="BC540" t="s">
        <v>75</v>
      </c>
      <c r="BD540" t="s">
        <v>75</v>
      </c>
      <c r="BE540">
        <v>0</v>
      </c>
      <c r="BF540" s="3"/>
      <c r="BG540" t="s">
        <v>75</v>
      </c>
      <c r="BH540" t="s">
        <v>75</v>
      </c>
      <c r="BI540" t="s">
        <v>75</v>
      </c>
      <c r="BJ540" t="s">
        <v>75</v>
      </c>
      <c r="BK540">
        <v>0</v>
      </c>
      <c r="BL540" s="3"/>
      <c r="BM540">
        <v>0</v>
      </c>
      <c r="BN540">
        <f t="shared" si="32"/>
        <v>0</v>
      </c>
      <c r="BO540">
        <f t="shared" si="33"/>
        <v>0</v>
      </c>
      <c r="BP540">
        <f t="shared" si="34"/>
        <v>1</v>
      </c>
      <c r="BQ540">
        <f t="shared" si="35"/>
        <v>1</v>
      </c>
      <c r="BR540">
        <v>2</v>
      </c>
      <c r="BS540" s="3" t="s">
        <v>72</v>
      </c>
      <c r="BT540">
        <v>252</v>
      </c>
    </row>
    <row r="541" spans="1:72" x14ac:dyDescent="0.3">
      <c r="A541">
        <v>358</v>
      </c>
      <c r="B541">
        <v>540</v>
      </c>
      <c r="C541" s="2">
        <v>41844.607743055552</v>
      </c>
      <c r="D541" s="3" t="s">
        <v>73</v>
      </c>
      <c r="E541">
        <v>1</v>
      </c>
      <c r="F541">
        <v>0</v>
      </c>
      <c r="G541" t="s">
        <v>75</v>
      </c>
      <c r="H541" t="s">
        <v>75</v>
      </c>
      <c r="I541">
        <v>0</v>
      </c>
      <c r="J541" s="3"/>
      <c r="K541" t="s">
        <v>75</v>
      </c>
      <c r="L541" t="s">
        <v>75</v>
      </c>
      <c r="M541" t="s">
        <v>75</v>
      </c>
      <c r="N541" t="s">
        <v>75</v>
      </c>
      <c r="O541">
        <v>0</v>
      </c>
      <c r="P541" s="3"/>
      <c r="Q541" t="s">
        <v>75</v>
      </c>
      <c r="R541" t="s">
        <v>75</v>
      </c>
      <c r="S541" t="s">
        <v>75</v>
      </c>
      <c r="T541" t="s">
        <v>75</v>
      </c>
      <c r="U541">
        <v>0</v>
      </c>
      <c r="V541" s="3"/>
      <c r="W541" t="s">
        <v>75</v>
      </c>
      <c r="X541" t="s">
        <v>75</v>
      </c>
      <c r="Y541" t="s">
        <v>75</v>
      </c>
      <c r="Z541" t="s">
        <v>75</v>
      </c>
      <c r="AA541">
        <v>0</v>
      </c>
      <c r="AB541" s="3"/>
      <c r="AC541" t="s">
        <v>75</v>
      </c>
      <c r="AD541" t="s">
        <v>75</v>
      </c>
      <c r="AE541" t="s">
        <v>75</v>
      </c>
      <c r="AF541" t="s">
        <v>75</v>
      </c>
      <c r="AG541">
        <v>0</v>
      </c>
      <c r="AH541" s="3"/>
      <c r="AI541" t="s">
        <v>75</v>
      </c>
      <c r="AJ541" t="s">
        <v>75</v>
      </c>
      <c r="AK541" t="s">
        <v>75</v>
      </c>
      <c r="AL541" t="s">
        <v>75</v>
      </c>
      <c r="AM541">
        <v>0</v>
      </c>
      <c r="AN541" s="3"/>
      <c r="AO541" t="s">
        <v>75</v>
      </c>
      <c r="AP541" t="s">
        <v>75</v>
      </c>
      <c r="AQ541" t="s">
        <v>75</v>
      </c>
      <c r="AR541" t="s">
        <v>75</v>
      </c>
      <c r="AS541">
        <v>0</v>
      </c>
      <c r="AT541" s="3"/>
      <c r="AU541" t="s">
        <v>75</v>
      </c>
      <c r="AV541" t="s">
        <v>75</v>
      </c>
      <c r="AW541" t="s">
        <v>75</v>
      </c>
      <c r="AX541" t="s">
        <v>75</v>
      </c>
      <c r="AY541">
        <v>0</v>
      </c>
      <c r="AZ541" s="3"/>
      <c r="BA541" t="s">
        <v>75</v>
      </c>
      <c r="BB541" t="s">
        <v>75</v>
      </c>
      <c r="BC541" t="s">
        <v>75</v>
      </c>
      <c r="BD541" t="s">
        <v>75</v>
      </c>
      <c r="BE541">
        <v>0</v>
      </c>
      <c r="BF541" s="3"/>
      <c r="BG541" t="s">
        <v>75</v>
      </c>
      <c r="BH541" t="s">
        <v>75</v>
      </c>
      <c r="BI541" t="s">
        <v>75</v>
      </c>
      <c r="BJ541" t="s">
        <v>75</v>
      </c>
      <c r="BK541">
        <v>0</v>
      </c>
      <c r="BL541" s="3"/>
      <c r="BM541">
        <v>0</v>
      </c>
      <c r="BN541">
        <f t="shared" si="32"/>
        <v>0</v>
      </c>
      <c r="BO541">
        <f t="shared" si="33"/>
        <v>0</v>
      </c>
      <c r="BP541">
        <f t="shared" si="34"/>
        <v>1</v>
      </c>
      <c r="BQ541">
        <f t="shared" si="35"/>
        <v>1</v>
      </c>
      <c r="BR541">
        <v>2</v>
      </c>
      <c r="BS541" s="3" t="s">
        <v>72</v>
      </c>
      <c r="BT541">
        <v>252</v>
      </c>
    </row>
    <row r="542" spans="1:72" x14ac:dyDescent="0.3">
      <c r="A542">
        <v>381</v>
      </c>
      <c r="B542">
        <v>541</v>
      </c>
      <c r="C542" s="2">
        <v>41844.631828703707</v>
      </c>
      <c r="D542" s="3" t="s">
        <v>64</v>
      </c>
      <c r="E542">
        <v>8</v>
      </c>
      <c r="F542">
        <v>0</v>
      </c>
      <c r="G542">
        <v>8</v>
      </c>
      <c r="H542">
        <v>0</v>
      </c>
      <c r="I542">
        <v>0</v>
      </c>
      <c r="J542" s="3"/>
      <c r="K542">
        <v>2</v>
      </c>
      <c r="L542">
        <v>0</v>
      </c>
      <c r="M542">
        <v>2</v>
      </c>
      <c r="N542">
        <v>0</v>
      </c>
      <c r="O542">
        <v>0</v>
      </c>
      <c r="P542" s="3"/>
      <c r="Q542" t="s">
        <v>75</v>
      </c>
      <c r="R542" t="s">
        <v>75</v>
      </c>
      <c r="S542" t="s">
        <v>75</v>
      </c>
      <c r="T542" t="s">
        <v>75</v>
      </c>
      <c r="U542">
        <v>0</v>
      </c>
      <c r="V542" s="3"/>
      <c r="W542" t="s">
        <v>75</v>
      </c>
      <c r="X542" t="s">
        <v>75</v>
      </c>
      <c r="Y542" t="s">
        <v>75</v>
      </c>
      <c r="Z542" t="s">
        <v>75</v>
      </c>
      <c r="AA542">
        <v>0</v>
      </c>
      <c r="AB542" s="3"/>
      <c r="AC542" t="s">
        <v>75</v>
      </c>
      <c r="AD542" t="s">
        <v>75</v>
      </c>
      <c r="AE542" t="s">
        <v>75</v>
      </c>
      <c r="AF542" t="s">
        <v>75</v>
      </c>
      <c r="AG542">
        <v>0</v>
      </c>
      <c r="AH542" s="3"/>
      <c r="AI542" t="s">
        <v>75</v>
      </c>
      <c r="AJ542" t="s">
        <v>75</v>
      </c>
      <c r="AK542" t="s">
        <v>75</v>
      </c>
      <c r="AL542" t="s">
        <v>75</v>
      </c>
      <c r="AM542">
        <v>0</v>
      </c>
      <c r="AN542" s="3"/>
      <c r="AO542" t="s">
        <v>75</v>
      </c>
      <c r="AP542" t="s">
        <v>75</v>
      </c>
      <c r="AQ542" t="s">
        <v>75</v>
      </c>
      <c r="AR542" t="s">
        <v>75</v>
      </c>
      <c r="AS542">
        <v>0</v>
      </c>
      <c r="AT542" s="3"/>
      <c r="AU542" t="s">
        <v>75</v>
      </c>
      <c r="AV542" t="s">
        <v>75</v>
      </c>
      <c r="AW542" t="s">
        <v>75</v>
      </c>
      <c r="AX542" t="s">
        <v>75</v>
      </c>
      <c r="AY542">
        <v>0</v>
      </c>
      <c r="AZ542" s="3"/>
      <c r="BA542" t="s">
        <v>75</v>
      </c>
      <c r="BB542" t="s">
        <v>75</v>
      </c>
      <c r="BC542" t="s">
        <v>75</v>
      </c>
      <c r="BD542" t="s">
        <v>75</v>
      </c>
      <c r="BE542">
        <v>0</v>
      </c>
      <c r="BF542" s="3"/>
      <c r="BG542" t="s">
        <v>75</v>
      </c>
      <c r="BH542" t="s">
        <v>75</v>
      </c>
      <c r="BI542" t="s">
        <v>75</v>
      </c>
      <c r="BJ542" t="s">
        <v>75</v>
      </c>
      <c r="BK542">
        <v>0</v>
      </c>
      <c r="BL542" s="3"/>
      <c r="BM542">
        <v>1</v>
      </c>
      <c r="BN542">
        <f t="shared" si="32"/>
        <v>2</v>
      </c>
      <c r="BO542">
        <f t="shared" si="33"/>
        <v>10</v>
      </c>
      <c r="BP542">
        <f t="shared" si="34"/>
        <v>2</v>
      </c>
      <c r="BQ542">
        <f t="shared" si="35"/>
        <v>10</v>
      </c>
      <c r="BR542">
        <v>2</v>
      </c>
      <c r="BS542" s="3" t="s">
        <v>72</v>
      </c>
      <c r="BT542">
        <v>241</v>
      </c>
    </row>
    <row r="543" spans="1:72" x14ac:dyDescent="0.3">
      <c r="A543">
        <v>458</v>
      </c>
      <c r="B543">
        <v>542</v>
      </c>
      <c r="C543" s="2">
        <v>41844.636562500003</v>
      </c>
      <c r="D543" s="3" t="s">
        <v>73</v>
      </c>
      <c r="E543">
        <v>1</v>
      </c>
      <c r="F543">
        <v>0</v>
      </c>
      <c r="G543" t="s">
        <v>75</v>
      </c>
      <c r="H543" t="s">
        <v>75</v>
      </c>
      <c r="I543">
        <v>0</v>
      </c>
      <c r="J543" s="3"/>
      <c r="K543" t="s">
        <v>75</v>
      </c>
      <c r="L543" t="s">
        <v>75</v>
      </c>
      <c r="M543" t="s">
        <v>75</v>
      </c>
      <c r="N543" t="s">
        <v>75</v>
      </c>
      <c r="O543">
        <v>0</v>
      </c>
      <c r="P543" s="3"/>
      <c r="Q543" t="s">
        <v>75</v>
      </c>
      <c r="R543" t="s">
        <v>75</v>
      </c>
      <c r="S543" t="s">
        <v>75</v>
      </c>
      <c r="T543" t="s">
        <v>75</v>
      </c>
      <c r="U543">
        <v>0</v>
      </c>
      <c r="V543" s="3"/>
      <c r="W543" t="s">
        <v>75</v>
      </c>
      <c r="X543" t="s">
        <v>75</v>
      </c>
      <c r="Y543" t="s">
        <v>75</v>
      </c>
      <c r="Z543" t="s">
        <v>75</v>
      </c>
      <c r="AA543">
        <v>0</v>
      </c>
      <c r="AB543" s="3"/>
      <c r="AC543" t="s">
        <v>75</v>
      </c>
      <c r="AD543" t="s">
        <v>75</v>
      </c>
      <c r="AE543" t="s">
        <v>75</v>
      </c>
      <c r="AF543" t="s">
        <v>75</v>
      </c>
      <c r="AG543">
        <v>0</v>
      </c>
      <c r="AH543" s="3"/>
      <c r="AI543" t="s">
        <v>75</v>
      </c>
      <c r="AJ543" t="s">
        <v>75</v>
      </c>
      <c r="AK543" t="s">
        <v>75</v>
      </c>
      <c r="AL543" t="s">
        <v>75</v>
      </c>
      <c r="AM543">
        <v>0</v>
      </c>
      <c r="AN543" s="3"/>
      <c r="AO543" t="s">
        <v>75</v>
      </c>
      <c r="AP543" t="s">
        <v>75</v>
      </c>
      <c r="AQ543" t="s">
        <v>75</v>
      </c>
      <c r="AR543" t="s">
        <v>75</v>
      </c>
      <c r="AS543">
        <v>0</v>
      </c>
      <c r="AT543" s="3"/>
      <c r="AU543" t="s">
        <v>75</v>
      </c>
      <c r="AV543" t="s">
        <v>75</v>
      </c>
      <c r="AW543" t="s">
        <v>75</v>
      </c>
      <c r="AX543" t="s">
        <v>75</v>
      </c>
      <c r="AY543">
        <v>0</v>
      </c>
      <c r="AZ543" s="3"/>
      <c r="BA543" t="s">
        <v>75</v>
      </c>
      <c r="BB543" t="s">
        <v>75</v>
      </c>
      <c r="BC543" t="s">
        <v>75</v>
      </c>
      <c r="BD543" t="s">
        <v>75</v>
      </c>
      <c r="BE543">
        <v>0</v>
      </c>
      <c r="BF543" s="3"/>
      <c r="BG543" t="s">
        <v>75</v>
      </c>
      <c r="BH543" t="s">
        <v>75</v>
      </c>
      <c r="BI543" t="s">
        <v>75</v>
      </c>
      <c r="BJ543" t="s">
        <v>75</v>
      </c>
      <c r="BK543">
        <v>0</v>
      </c>
      <c r="BL543" s="3"/>
      <c r="BM543">
        <v>0</v>
      </c>
      <c r="BN543">
        <f t="shared" si="32"/>
        <v>0</v>
      </c>
      <c r="BO543">
        <f t="shared" si="33"/>
        <v>0</v>
      </c>
      <c r="BP543">
        <f t="shared" si="34"/>
        <v>1</v>
      </c>
      <c r="BQ543">
        <f t="shared" si="35"/>
        <v>1</v>
      </c>
      <c r="BR543">
        <v>2</v>
      </c>
      <c r="BS543" s="3" t="s">
        <v>72</v>
      </c>
      <c r="BT543">
        <v>221</v>
      </c>
    </row>
    <row r="544" spans="1:72" x14ac:dyDescent="0.3">
      <c r="A544">
        <v>453</v>
      </c>
      <c r="B544">
        <v>543</v>
      </c>
      <c r="C544" s="2">
        <v>41844.636608796296</v>
      </c>
      <c r="D544" s="3" t="s">
        <v>73</v>
      </c>
      <c r="E544">
        <v>1</v>
      </c>
      <c r="F544">
        <v>0</v>
      </c>
      <c r="G544" t="s">
        <v>75</v>
      </c>
      <c r="H544" t="s">
        <v>75</v>
      </c>
      <c r="I544">
        <v>0</v>
      </c>
      <c r="J544" s="3"/>
      <c r="K544" t="s">
        <v>75</v>
      </c>
      <c r="L544" t="s">
        <v>75</v>
      </c>
      <c r="M544" t="s">
        <v>75</v>
      </c>
      <c r="N544" t="s">
        <v>75</v>
      </c>
      <c r="O544">
        <v>0</v>
      </c>
      <c r="P544" s="3"/>
      <c r="Q544" t="s">
        <v>75</v>
      </c>
      <c r="R544" t="s">
        <v>75</v>
      </c>
      <c r="S544" t="s">
        <v>75</v>
      </c>
      <c r="T544" t="s">
        <v>75</v>
      </c>
      <c r="U544">
        <v>0</v>
      </c>
      <c r="V544" s="3"/>
      <c r="W544" t="s">
        <v>75</v>
      </c>
      <c r="X544" t="s">
        <v>75</v>
      </c>
      <c r="Y544" t="s">
        <v>75</v>
      </c>
      <c r="Z544" t="s">
        <v>75</v>
      </c>
      <c r="AA544">
        <v>0</v>
      </c>
      <c r="AB544" s="3"/>
      <c r="AC544" t="s">
        <v>75</v>
      </c>
      <c r="AD544" t="s">
        <v>75</v>
      </c>
      <c r="AE544" t="s">
        <v>75</v>
      </c>
      <c r="AF544" t="s">
        <v>75</v>
      </c>
      <c r="AG544">
        <v>0</v>
      </c>
      <c r="AH544" s="3"/>
      <c r="AI544" t="s">
        <v>75</v>
      </c>
      <c r="AJ544" t="s">
        <v>75</v>
      </c>
      <c r="AK544" t="s">
        <v>75</v>
      </c>
      <c r="AL544" t="s">
        <v>75</v>
      </c>
      <c r="AM544">
        <v>0</v>
      </c>
      <c r="AN544" s="3"/>
      <c r="AO544" t="s">
        <v>75</v>
      </c>
      <c r="AP544" t="s">
        <v>75</v>
      </c>
      <c r="AQ544" t="s">
        <v>75</v>
      </c>
      <c r="AR544" t="s">
        <v>75</v>
      </c>
      <c r="AS544">
        <v>0</v>
      </c>
      <c r="AT544" s="3"/>
      <c r="AU544" t="s">
        <v>75</v>
      </c>
      <c r="AV544" t="s">
        <v>75</v>
      </c>
      <c r="AW544" t="s">
        <v>75</v>
      </c>
      <c r="AX544" t="s">
        <v>75</v>
      </c>
      <c r="AY544">
        <v>0</v>
      </c>
      <c r="AZ544" s="3"/>
      <c r="BA544" t="s">
        <v>75</v>
      </c>
      <c r="BB544" t="s">
        <v>75</v>
      </c>
      <c r="BC544" t="s">
        <v>75</v>
      </c>
      <c r="BD544" t="s">
        <v>75</v>
      </c>
      <c r="BE544">
        <v>0</v>
      </c>
      <c r="BF544" s="3"/>
      <c r="BG544" t="s">
        <v>75</v>
      </c>
      <c r="BH544" t="s">
        <v>75</v>
      </c>
      <c r="BI544" t="s">
        <v>75</v>
      </c>
      <c r="BJ544" t="s">
        <v>75</v>
      </c>
      <c r="BK544">
        <v>0</v>
      </c>
      <c r="BL544" s="3"/>
      <c r="BM544">
        <v>0</v>
      </c>
      <c r="BN544">
        <f t="shared" si="32"/>
        <v>0</v>
      </c>
      <c r="BO544">
        <f t="shared" si="33"/>
        <v>0</v>
      </c>
      <c r="BP544">
        <f t="shared" si="34"/>
        <v>1</v>
      </c>
      <c r="BQ544">
        <f t="shared" si="35"/>
        <v>1</v>
      </c>
      <c r="BR544">
        <v>2</v>
      </c>
      <c r="BS544" s="3" t="s">
        <v>72</v>
      </c>
      <c r="BT544">
        <v>221</v>
      </c>
    </row>
    <row r="545" spans="1:72" x14ac:dyDescent="0.3">
      <c r="A545">
        <v>468</v>
      </c>
      <c r="B545">
        <v>544</v>
      </c>
      <c r="C545" s="2">
        <v>41844.637025462966</v>
      </c>
      <c r="D545" s="3" t="s">
        <v>73</v>
      </c>
      <c r="E545">
        <v>1</v>
      </c>
      <c r="F545">
        <v>0</v>
      </c>
      <c r="G545" t="s">
        <v>75</v>
      </c>
      <c r="H545" t="s">
        <v>75</v>
      </c>
      <c r="I545">
        <v>0</v>
      </c>
      <c r="J545" s="3"/>
      <c r="K545" t="s">
        <v>75</v>
      </c>
      <c r="L545" t="s">
        <v>75</v>
      </c>
      <c r="M545" t="s">
        <v>75</v>
      </c>
      <c r="N545" t="s">
        <v>75</v>
      </c>
      <c r="O545">
        <v>0</v>
      </c>
      <c r="P545" s="3"/>
      <c r="Q545" t="s">
        <v>75</v>
      </c>
      <c r="R545" t="s">
        <v>75</v>
      </c>
      <c r="S545" t="s">
        <v>75</v>
      </c>
      <c r="T545" t="s">
        <v>75</v>
      </c>
      <c r="U545">
        <v>0</v>
      </c>
      <c r="V545" s="3"/>
      <c r="W545" t="s">
        <v>75</v>
      </c>
      <c r="X545" t="s">
        <v>75</v>
      </c>
      <c r="Y545" t="s">
        <v>75</v>
      </c>
      <c r="Z545" t="s">
        <v>75</v>
      </c>
      <c r="AA545">
        <v>0</v>
      </c>
      <c r="AB545" s="3"/>
      <c r="AC545" t="s">
        <v>75</v>
      </c>
      <c r="AD545" t="s">
        <v>75</v>
      </c>
      <c r="AE545" t="s">
        <v>75</v>
      </c>
      <c r="AF545" t="s">
        <v>75</v>
      </c>
      <c r="AG545">
        <v>0</v>
      </c>
      <c r="AH545" s="3"/>
      <c r="AI545" t="s">
        <v>75</v>
      </c>
      <c r="AJ545" t="s">
        <v>75</v>
      </c>
      <c r="AK545" t="s">
        <v>75</v>
      </c>
      <c r="AL545" t="s">
        <v>75</v>
      </c>
      <c r="AM545">
        <v>0</v>
      </c>
      <c r="AN545" s="3"/>
      <c r="AO545" t="s">
        <v>75</v>
      </c>
      <c r="AP545" t="s">
        <v>75</v>
      </c>
      <c r="AQ545" t="s">
        <v>75</v>
      </c>
      <c r="AR545" t="s">
        <v>75</v>
      </c>
      <c r="AS545">
        <v>0</v>
      </c>
      <c r="AT545" s="3"/>
      <c r="AU545" t="s">
        <v>75</v>
      </c>
      <c r="AV545" t="s">
        <v>75</v>
      </c>
      <c r="AW545" t="s">
        <v>75</v>
      </c>
      <c r="AX545" t="s">
        <v>75</v>
      </c>
      <c r="AY545">
        <v>0</v>
      </c>
      <c r="AZ545" s="3"/>
      <c r="BA545" t="s">
        <v>75</v>
      </c>
      <c r="BB545" t="s">
        <v>75</v>
      </c>
      <c r="BC545" t="s">
        <v>75</v>
      </c>
      <c r="BD545" t="s">
        <v>75</v>
      </c>
      <c r="BE545">
        <v>0</v>
      </c>
      <c r="BF545" s="3"/>
      <c r="BG545" t="s">
        <v>75</v>
      </c>
      <c r="BH545" t="s">
        <v>75</v>
      </c>
      <c r="BI545" t="s">
        <v>75</v>
      </c>
      <c r="BJ545" t="s">
        <v>75</v>
      </c>
      <c r="BK545">
        <v>0</v>
      </c>
      <c r="BL545" s="3"/>
      <c r="BM545">
        <v>0</v>
      </c>
      <c r="BN545">
        <f t="shared" si="32"/>
        <v>0</v>
      </c>
      <c r="BO545">
        <f t="shared" si="33"/>
        <v>0</v>
      </c>
      <c r="BP545">
        <f t="shared" si="34"/>
        <v>1</v>
      </c>
      <c r="BQ545">
        <f t="shared" si="35"/>
        <v>1</v>
      </c>
      <c r="BR545">
        <v>2</v>
      </c>
      <c r="BS545" s="3" t="s">
        <v>72</v>
      </c>
      <c r="BT545">
        <v>216</v>
      </c>
    </row>
    <row r="546" spans="1:72" x14ac:dyDescent="0.3">
      <c r="A546">
        <v>488</v>
      </c>
      <c r="B546">
        <v>545</v>
      </c>
      <c r="C546" s="2">
        <v>41844.638101851851</v>
      </c>
      <c r="D546" s="3" t="s">
        <v>73</v>
      </c>
      <c r="E546">
        <v>1</v>
      </c>
      <c r="F546">
        <v>0</v>
      </c>
      <c r="G546" t="s">
        <v>75</v>
      </c>
      <c r="H546" t="s">
        <v>75</v>
      </c>
      <c r="I546">
        <v>0</v>
      </c>
      <c r="J546" s="3"/>
      <c r="K546" t="s">
        <v>75</v>
      </c>
      <c r="L546" t="s">
        <v>75</v>
      </c>
      <c r="M546" t="s">
        <v>75</v>
      </c>
      <c r="N546" t="s">
        <v>75</v>
      </c>
      <c r="O546">
        <v>0</v>
      </c>
      <c r="P546" s="3"/>
      <c r="Q546" t="s">
        <v>75</v>
      </c>
      <c r="R546" t="s">
        <v>75</v>
      </c>
      <c r="S546" t="s">
        <v>75</v>
      </c>
      <c r="T546" t="s">
        <v>75</v>
      </c>
      <c r="U546">
        <v>0</v>
      </c>
      <c r="V546" s="3"/>
      <c r="W546" t="s">
        <v>75</v>
      </c>
      <c r="X546" t="s">
        <v>75</v>
      </c>
      <c r="Y546" t="s">
        <v>75</v>
      </c>
      <c r="Z546" t="s">
        <v>75</v>
      </c>
      <c r="AA546">
        <v>0</v>
      </c>
      <c r="AB546" s="3"/>
      <c r="AC546" t="s">
        <v>75</v>
      </c>
      <c r="AD546" t="s">
        <v>75</v>
      </c>
      <c r="AE546" t="s">
        <v>75</v>
      </c>
      <c r="AF546" t="s">
        <v>75</v>
      </c>
      <c r="AG546">
        <v>0</v>
      </c>
      <c r="AH546" s="3"/>
      <c r="AI546" t="s">
        <v>75</v>
      </c>
      <c r="AJ546" t="s">
        <v>75</v>
      </c>
      <c r="AK546" t="s">
        <v>75</v>
      </c>
      <c r="AL546" t="s">
        <v>75</v>
      </c>
      <c r="AM546">
        <v>0</v>
      </c>
      <c r="AN546" s="3"/>
      <c r="AO546" t="s">
        <v>75</v>
      </c>
      <c r="AP546" t="s">
        <v>75</v>
      </c>
      <c r="AQ546" t="s">
        <v>75</v>
      </c>
      <c r="AR546" t="s">
        <v>75</v>
      </c>
      <c r="AS546">
        <v>0</v>
      </c>
      <c r="AT546" s="3"/>
      <c r="AU546" t="s">
        <v>75</v>
      </c>
      <c r="AV546" t="s">
        <v>75</v>
      </c>
      <c r="AW546" t="s">
        <v>75</v>
      </c>
      <c r="AX546" t="s">
        <v>75</v>
      </c>
      <c r="AY546">
        <v>0</v>
      </c>
      <c r="AZ546" s="3"/>
      <c r="BA546" t="s">
        <v>75</v>
      </c>
      <c r="BB546" t="s">
        <v>75</v>
      </c>
      <c r="BC546" t="s">
        <v>75</v>
      </c>
      <c r="BD546" t="s">
        <v>75</v>
      </c>
      <c r="BE546">
        <v>0</v>
      </c>
      <c r="BF546" s="3"/>
      <c r="BG546" t="s">
        <v>75</v>
      </c>
      <c r="BH546" t="s">
        <v>75</v>
      </c>
      <c r="BI546" t="s">
        <v>75</v>
      </c>
      <c r="BJ546" t="s">
        <v>75</v>
      </c>
      <c r="BK546">
        <v>0</v>
      </c>
      <c r="BL546" s="3"/>
      <c r="BM546">
        <v>0</v>
      </c>
      <c r="BN546">
        <f t="shared" si="32"/>
        <v>0</v>
      </c>
      <c r="BO546">
        <f t="shared" si="33"/>
        <v>0</v>
      </c>
      <c r="BP546">
        <f t="shared" si="34"/>
        <v>1</v>
      </c>
      <c r="BQ546">
        <f t="shared" si="35"/>
        <v>1</v>
      </c>
      <c r="BR546">
        <v>2</v>
      </c>
      <c r="BS546" s="3" t="s">
        <v>72</v>
      </c>
      <c r="BT546">
        <v>215</v>
      </c>
    </row>
    <row r="547" spans="1:72" x14ac:dyDescent="0.3">
      <c r="A547">
        <v>482</v>
      </c>
      <c r="B547">
        <v>546</v>
      </c>
      <c r="C547" s="2">
        <v>41844.638356481482</v>
      </c>
      <c r="D547" s="3" t="s">
        <v>73</v>
      </c>
      <c r="E547">
        <v>1</v>
      </c>
      <c r="F547">
        <v>0</v>
      </c>
      <c r="G547" t="s">
        <v>75</v>
      </c>
      <c r="H547" t="s">
        <v>75</v>
      </c>
      <c r="I547">
        <v>0</v>
      </c>
      <c r="J547" s="3"/>
      <c r="K547" t="s">
        <v>75</v>
      </c>
      <c r="L547" t="s">
        <v>75</v>
      </c>
      <c r="M547" t="s">
        <v>75</v>
      </c>
      <c r="N547" t="s">
        <v>75</v>
      </c>
      <c r="O547">
        <v>0</v>
      </c>
      <c r="P547" s="3"/>
      <c r="Q547" t="s">
        <v>75</v>
      </c>
      <c r="R547" t="s">
        <v>75</v>
      </c>
      <c r="S547" t="s">
        <v>75</v>
      </c>
      <c r="T547" t="s">
        <v>75</v>
      </c>
      <c r="U547">
        <v>0</v>
      </c>
      <c r="V547" s="3"/>
      <c r="W547" t="s">
        <v>75</v>
      </c>
      <c r="X547" t="s">
        <v>75</v>
      </c>
      <c r="Y547" t="s">
        <v>75</v>
      </c>
      <c r="Z547" t="s">
        <v>75</v>
      </c>
      <c r="AA547">
        <v>0</v>
      </c>
      <c r="AB547" s="3"/>
      <c r="AC547" t="s">
        <v>75</v>
      </c>
      <c r="AD547" t="s">
        <v>75</v>
      </c>
      <c r="AE547" t="s">
        <v>75</v>
      </c>
      <c r="AF547" t="s">
        <v>75</v>
      </c>
      <c r="AG547">
        <v>0</v>
      </c>
      <c r="AH547" s="3"/>
      <c r="AI547" t="s">
        <v>75</v>
      </c>
      <c r="AJ547" t="s">
        <v>75</v>
      </c>
      <c r="AK547" t="s">
        <v>75</v>
      </c>
      <c r="AL547" t="s">
        <v>75</v>
      </c>
      <c r="AM547">
        <v>0</v>
      </c>
      <c r="AN547" s="3"/>
      <c r="AO547" t="s">
        <v>75</v>
      </c>
      <c r="AP547" t="s">
        <v>75</v>
      </c>
      <c r="AQ547" t="s">
        <v>75</v>
      </c>
      <c r="AR547" t="s">
        <v>75</v>
      </c>
      <c r="AS547">
        <v>0</v>
      </c>
      <c r="AT547" s="3"/>
      <c r="AU547" t="s">
        <v>75</v>
      </c>
      <c r="AV547" t="s">
        <v>75</v>
      </c>
      <c r="AW547" t="s">
        <v>75</v>
      </c>
      <c r="AX547" t="s">
        <v>75</v>
      </c>
      <c r="AY547">
        <v>0</v>
      </c>
      <c r="AZ547" s="3"/>
      <c r="BA547" t="s">
        <v>75</v>
      </c>
      <c r="BB547" t="s">
        <v>75</v>
      </c>
      <c r="BC547" t="s">
        <v>75</v>
      </c>
      <c r="BD547" t="s">
        <v>75</v>
      </c>
      <c r="BE547">
        <v>0</v>
      </c>
      <c r="BF547" s="3"/>
      <c r="BG547" t="s">
        <v>75</v>
      </c>
      <c r="BH547" t="s">
        <v>75</v>
      </c>
      <c r="BI547" t="s">
        <v>75</v>
      </c>
      <c r="BJ547" t="s">
        <v>75</v>
      </c>
      <c r="BK547">
        <v>0</v>
      </c>
      <c r="BL547" s="3"/>
      <c r="BM547">
        <v>0</v>
      </c>
      <c r="BN547">
        <f t="shared" si="32"/>
        <v>0</v>
      </c>
      <c r="BO547">
        <f t="shared" si="33"/>
        <v>0</v>
      </c>
      <c r="BP547">
        <f t="shared" si="34"/>
        <v>1</v>
      </c>
      <c r="BQ547">
        <f t="shared" si="35"/>
        <v>1</v>
      </c>
      <c r="BR547">
        <v>2</v>
      </c>
      <c r="BS547" s="3" t="s">
        <v>72</v>
      </c>
      <c r="BT547">
        <v>215</v>
      </c>
    </row>
    <row r="548" spans="1:72" x14ac:dyDescent="0.3">
      <c r="A548">
        <v>480</v>
      </c>
      <c r="B548">
        <v>547</v>
      </c>
      <c r="C548" s="2">
        <v>41844.63858796296</v>
      </c>
      <c r="D548" s="3" t="s">
        <v>73</v>
      </c>
      <c r="E548">
        <v>1</v>
      </c>
      <c r="F548">
        <v>1</v>
      </c>
      <c r="G548" t="s">
        <v>75</v>
      </c>
      <c r="H548" t="s">
        <v>75</v>
      </c>
      <c r="I548">
        <v>0</v>
      </c>
      <c r="J548" s="3"/>
      <c r="K548" t="s">
        <v>75</v>
      </c>
      <c r="L548" t="s">
        <v>75</v>
      </c>
      <c r="M548" t="s">
        <v>75</v>
      </c>
      <c r="N548" t="s">
        <v>75</v>
      </c>
      <c r="O548">
        <v>0</v>
      </c>
      <c r="P548" s="3"/>
      <c r="Q548" t="s">
        <v>75</v>
      </c>
      <c r="R548" t="s">
        <v>75</v>
      </c>
      <c r="S548" t="s">
        <v>75</v>
      </c>
      <c r="T548" t="s">
        <v>75</v>
      </c>
      <c r="U548">
        <v>0</v>
      </c>
      <c r="V548" s="3"/>
      <c r="W548" t="s">
        <v>75</v>
      </c>
      <c r="X548" t="s">
        <v>75</v>
      </c>
      <c r="Y548" t="s">
        <v>75</v>
      </c>
      <c r="Z548" t="s">
        <v>75</v>
      </c>
      <c r="AA548">
        <v>0</v>
      </c>
      <c r="AB548" s="3"/>
      <c r="AC548" t="s">
        <v>75</v>
      </c>
      <c r="AD548" t="s">
        <v>75</v>
      </c>
      <c r="AE548" t="s">
        <v>75</v>
      </c>
      <c r="AF548" t="s">
        <v>75</v>
      </c>
      <c r="AG548">
        <v>0</v>
      </c>
      <c r="AH548" s="3"/>
      <c r="AI548" t="s">
        <v>75</v>
      </c>
      <c r="AJ548" t="s">
        <v>75</v>
      </c>
      <c r="AK548" t="s">
        <v>75</v>
      </c>
      <c r="AL548" t="s">
        <v>75</v>
      </c>
      <c r="AM548">
        <v>0</v>
      </c>
      <c r="AN548" s="3"/>
      <c r="AO548" t="s">
        <v>75</v>
      </c>
      <c r="AP548" t="s">
        <v>75</v>
      </c>
      <c r="AQ548" t="s">
        <v>75</v>
      </c>
      <c r="AR548" t="s">
        <v>75</v>
      </c>
      <c r="AS548">
        <v>0</v>
      </c>
      <c r="AT548" s="3"/>
      <c r="AU548" t="s">
        <v>75</v>
      </c>
      <c r="AV548" t="s">
        <v>75</v>
      </c>
      <c r="AW548" t="s">
        <v>75</v>
      </c>
      <c r="AX548" t="s">
        <v>75</v>
      </c>
      <c r="AY548">
        <v>0</v>
      </c>
      <c r="AZ548" s="3"/>
      <c r="BA548" t="s">
        <v>75</v>
      </c>
      <c r="BB548" t="s">
        <v>75</v>
      </c>
      <c r="BC548" t="s">
        <v>75</v>
      </c>
      <c r="BD548" t="s">
        <v>75</v>
      </c>
      <c r="BE548">
        <v>0</v>
      </c>
      <c r="BF548" s="3"/>
      <c r="BG548" t="s">
        <v>75</v>
      </c>
      <c r="BH548" t="s">
        <v>75</v>
      </c>
      <c r="BI548" t="s">
        <v>75</v>
      </c>
      <c r="BJ548" t="s">
        <v>75</v>
      </c>
      <c r="BK548">
        <v>0</v>
      </c>
      <c r="BL548" s="3"/>
      <c r="BM548">
        <v>0</v>
      </c>
      <c r="BN548">
        <f t="shared" si="32"/>
        <v>0</v>
      </c>
      <c r="BO548">
        <f t="shared" si="33"/>
        <v>0</v>
      </c>
      <c r="BP548">
        <f t="shared" si="34"/>
        <v>1</v>
      </c>
      <c r="BQ548">
        <f t="shared" si="35"/>
        <v>2</v>
      </c>
      <c r="BR548">
        <v>2</v>
      </c>
      <c r="BS548" s="3" t="s">
        <v>72</v>
      </c>
      <c r="BT548">
        <v>215</v>
      </c>
    </row>
    <row r="549" spans="1:72" x14ac:dyDescent="0.3">
      <c r="A549">
        <v>494</v>
      </c>
      <c r="B549">
        <v>548</v>
      </c>
      <c r="C549" s="2">
        <v>41844.639363425929</v>
      </c>
      <c r="D549" s="3" t="s">
        <v>73</v>
      </c>
      <c r="E549">
        <v>1</v>
      </c>
      <c r="F549">
        <v>0</v>
      </c>
      <c r="G549" t="s">
        <v>75</v>
      </c>
      <c r="H549" t="s">
        <v>75</v>
      </c>
      <c r="I549">
        <v>0</v>
      </c>
      <c r="J549" s="3"/>
      <c r="K549" t="s">
        <v>75</v>
      </c>
      <c r="L549" t="s">
        <v>75</v>
      </c>
      <c r="M549" t="s">
        <v>75</v>
      </c>
      <c r="N549" t="s">
        <v>75</v>
      </c>
      <c r="O549">
        <v>0</v>
      </c>
      <c r="P549" s="3"/>
      <c r="Q549" t="s">
        <v>75</v>
      </c>
      <c r="R549" t="s">
        <v>75</v>
      </c>
      <c r="S549" t="s">
        <v>75</v>
      </c>
      <c r="T549" t="s">
        <v>75</v>
      </c>
      <c r="U549">
        <v>0</v>
      </c>
      <c r="V549" s="3"/>
      <c r="W549" t="s">
        <v>75</v>
      </c>
      <c r="X549" t="s">
        <v>75</v>
      </c>
      <c r="Y549" t="s">
        <v>75</v>
      </c>
      <c r="Z549" t="s">
        <v>75</v>
      </c>
      <c r="AA549">
        <v>0</v>
      </c>
      <c r="AB549" s="3"/>
      <c r="AC549" t="s">
        <v>75</v>
      </c>
      <c r="AD549" t="s">
        <v>75</v>
      </c>
      <c r="AE549" t="s">
        <v>75</v>
      </c>
      <c r="AF549" t="s">
        <v>75</v>
      </c>
      <c r="AG549">
        <v>0</v>
      </c>
      <c r="AH549" s="3"/>
      <c r="AI549" t="s">
        <v>75</v>
      </c>
      <c r="AJ549" t="s">
        <v>75</v>
      </c>
      <c r="AK549" t="s">
        <v>75</v>
      </c>
      <c r="AL549" t="s">
        <v>75</v>
      </c>
      <c r="AM549">
        <v>0</v>
      </c>
      <c r="AN549" s="3"/>
      <c r="AO549" t="s">
        <v>75</v>
      </c>
      <c r="AP549" t="s">
        <v>75</v>
      </c>
      <c r="AQ549" t="s">
        <v>75</v>
      </c>
      <c r="AR549" t="s">
        <v>75</v>
      </c>
      <c r="AS549">
        <v>0</v>
      </c>
      <c r="AT549" s="3"/>
      <c r="AU549" t="s">
        <v>75</v>
      </c>
      <c r="AV549" t="s">
        <v>75</v>
      </c>
      <c r="AW549" t="s">
        <v>75</v>
      </c>
      <c r="AX549" t="s">
        <v>75</v>
      </c>
      <c r="AY549">
        <v>0</v>
      </c>
      <c r="AZ549" s="3"/>
      <c r="BA549" t="s">
        <v>75</v>
      </c>
      <c r="BB549" t="s">
        <v>75</v>
      </c>
      <c r="BC549" t="s">
        <v>75</v>
      </c>
      <c r="BD549" t="s">
        <v>75</v>
      </c>
      <c r="BE549">
        <v>0</v>
      </c>
      <c r="BF549" s="3"/>
      <c r="BG549" t="s">
        <v>75</v>
      </c>
      <c r="BH549" t="s">
        <v>75</v>
      </c>
      <c r="BI549" t="s">
        <v>75</v>
      </c>
      <c r="BJ549" t="s">
        <v>75</v>
      </c>
      <c r="BK549">
        <v>0</v>
      </c>
      <c r="BL549" s="3"/>
      <c r="BM549">
        <v>0</v>
      </c>
      <c r="BN549">
        <f t="shared" si="32"/>
        <v>0</v>
      </c>
      <c r="BO549">
        <f t="shared" si="33"/>
        <v>0</v>
      </c>
      <c r="BP549">
        <f t="shared" si="34"/>
        <v>1</v>
      </c>
      <c r="BQ549">
        <f t="shared" si="35"/>
        <v>1</v>
      </c>
      <c r="BR549">
        <v>2</v>
      </c>
      <c r="BS549" s="3" t="s">
        <v>72</v>
      </c>
      <c r="BT549">
        <v>212</v>
      </c>
    </row>
    <row r="550" spans="1:72" x14ac:dyDescent="0.3">
      <c r="A550">
        <v>509</v>
      </c>
      <c r="B550">
        <v>549</v>
      </c>
      <c r="C550" s="2">
        <v>41844.639953703707</v>
      </c>
      <c r="D550" s="3" t="s">
        <v>64</v>
      </c>
      <c r="E550">
        <v>9</v>
      </c>
      <c r="F550">
        <v>0</v>
      </c>
      <c r="G550">
        <v>10</v>
      </c>
      <c r="H550">
        <v>1</v>
      </c>
      <c r="I550">
        <v>0</v>
      </c>
      <c r="J550" s="3"/>
      <c r="K550">
        <v>3</v>
      </c>
      <c r="L550">
        <v>0</v>
      </c>
      <c r="M550">
        <v>3</v>
      </c>
      <c r="N550">
        <v>1</v>
      </c>
      <c r="O550">
        <v>0</v>
      </c>
      <c r="P550" s="3"/>
      <c r="Q550">
        <v>11</v>
      </c>
      <c r="R550">
        <v>0</v>
      </c>
      <c r="S550">
        <v>12</v>
      </c>
      <c r="T550">
        <v>0</v>
      </c>
      <c r="U550">
        <v>0</v>
      </c>
      <c r="V550" s="3"/>
      <c r="W550">
        <v>0</v>
      </c>
      <c r="X550">
        <v>0</v>
      </c>
      <c r="Y550">
        <v>2</v>
      </c>
      <c r="Z550">
        <v>0</v>
      </c>
      <c r="AA550">
        <v>0</v>
      </c>
      <c r="AB550" s="3"/>
      <c r="AC550" t="s">
        <v>75</v>
      </c>
      <c r="AD550" t="s">
        <v>75</v>
      </c>
      <c r="AE550" t="s">
        <v>75</v>
      </c>
      <c r="AF550" t="s">
        <v>75</v>
      </c>
      <c r="AG550">
        <v>0</v>
      </c>
      <c r="AH550" s="3"/>
      <c r="AI550" t="s">
        <v>75</v>
      </c>
      <c r="AJ550" t="s">
        <v>75</v>
      </c>
      <c r="AK550" t="s">
        <v>75</v>
      </c>
      <c r="AL550" t="s">
        <v>75</v>
      </c>
      <c r="AM550">
        <v>0</v>
      </c>
      <c r="AN550" s="3"/>
      <c r="AO550" t="s">
        <v>75</v>
      </c>
      <c r="AP550" t="s">
        <v>75</v>
      </c>
      <c r="AQ550" t="s">
        <v>75</v>
      </c>
      <c r="AR550" t="s">
        <v>75</v>
      </c>
      <c r="AS550">
        <v>0</v>
      </c>
      <c r="AT550" s="3"/>
      <c r="AU550" t="s">
        <v>75</v>
      </c>
      <c r="AV550" t="s">
        <v>75</v>
      </c>
      <c r="AW550" t="s">
        <v>75</v>
      </c>
      <c r="AX550" t="s">
        <v>75</v>
      </c>
      <c r="AY550">
        <v>0</v>
      </c>
      <c r="AZ550" s="3"/>
      <c r="BA550" t="s">
        <v>75</v>
      </c>
      <c r="BB550" t="s">
        <v>75</v>
      </c>
      <c r="BC550" t="s">
        <v>75</v>
      </c>
      <c r="BD550" t="s">
        <v>75</v>
      </c>
      <c r="BE550">
        <v>0</v>
      </c>
      <c r="BF550" s="3"/>
      <c r="BG550" t="s">
        <v>75</v>
      </c>
      <c r="BH550" t="s">
        <v>75</v>
      </c>
      <c r="BI550" t="s">
        <v>75</v>
      </c>
      <c r="BJ550" t="s">
        <v>75</v>
      </c>
      <c r="BK550">
        <v>0</v>
      </c>
      <c r="BL550" s="3"/>
      <c r="BM550">
        <v>1</v>
      </c>
      <c r="BN550">
        <f t="shared" si="32"/>
        <v>4</v>
      </c>
      <c r="BO550">
        <f t="shared" si="33"/>
        <v>29</v>
      </c>
      <c r="BP550">
        <f t="shared" si="34"/>
        <v>4</v>
      </c>
      <c r="BQ550">
        <f t="shared" si="35"/>
        <v>23</v>
      </c>
      <c r="BR550">
        <v>2</v>
      </c>
      <c r="BS550" s="3" t="s">
        <v>72</v>
      </c>
      <c r="BT550">
        <v>212</v>
      </c>
    </row>
    <row r="551" spans="1:72" x14ac:dyDescent="0.3">
      <c r="A551">
        <v>527</v>
      </c>
      <c r="B551">
        <v>550</v>
      </c>
      <c r="C551" s="2">
        <v>41844.643611111111</v>
      </c>
      <c r="D551" s="3" t="s">
        <v>73</v>
      </c>
      <c r="E551">
        <v>2</v>
      </c>
      <c r="F551">
        <v>0</v>
      </c>
      <c r="G551" t="s">
        <v>75</v>
      </c>
      <c r="H551" t="s">
        <v>75</v>
      </c>
      <c r="I551">
        <v>0</v>
      </c>
      <c r="J551" s="3"/>
      <c r="K551" t="s">
        <v>75</v>
      </c>
      <c r="L551" t="s">
        <v>75</v>
      </c>
      <c r="M551" t="s">
        <v>75</v>
      </c>
      <c r="N551" t="s">
        <v>75</v>
      </c>
      <c r="O551">
        <v>0</v>
      </c>
      <c r="P551" s="3"/>
      <c r="Q551" t="s">
        <v>75</v>
      </c>
      <c r="R551" t="s">
        <v>75</v>
      </c>
      <c r="S551" t="s">
        <v>75</v>
      </c>
      <c r="T551" t="s">
        <v>75</v>
      </c>
      <c r="U551">
        <v>0</v>
      </c>
      <c r="V551" s="3"/>
      <c r="W551" t="s">
        <v>75</v>
      </c>
      <c r="X551" t="s">
        <v>75</v>
      </c>
      <c r="Y551" t="s">
        <v>75</v>
      </c>
      <c r="Z551" t="s">
        <v>75</v>
      </c>
      <c r="AA551">
        <v>0</v>
      </c>
      <c r="AB551" s="3"/>
      <c r="AC551" t="s">
        <v>75</v>
      </c>
      <c r="AD551" t="s">
        <v>75</v>
      </c>
      <c r="AE551" t="s">
        <v>75</v>
      </c>
      <c r="AF551" t="s">
        <v>75</v>
      </c>
      <c r="AG551">
        <v>0</v>
      </c>
      <c r="AH551" s="3"/>
      <c r="AI551" t="s">
        <v>75</v>
      </c>
      <c r="AJ551" t="s">
        <v>75</v>
      </c>
      <c r="AK551" t="s">
        <v>75</v>
      </c>
      <c r="AL551" t="s">
        <v>75</v>
      </c>
      <c r="AM551">
        <v>0</v>
      </c>
      <c r="AN551" s="3"/>
      <c r="AO551" t="s">
        <v>75</v>
      </c>
      <c r="AP551" t="s">
        <v>75</v>
      </c>
      <c r="AQ551" t="s">
        <v>75</v>
      </c>
      <c r="AR551" t="s">
        <v>75</v>
      </c>
      <c r="AS551">
        <v>0</v>
      </c>
      <c r="AT551" s="3"/>
      <c r="AU551" t="s">
        <v>75</v>
      </c>
      <c r="AV551" t="s">
        <v>75</v>
      </c>
      <c r="AW551" t="s">
        <v>75</v>
      </c>
      <c r="AX551" t="s">
        <v>75</v>
      </c>
      <c r="AY551">
        <v>0</v>
      </c>
      <c r="AZ551" s="3"/>
      <c r="BA551" t="s">
        <v>75</v>
      </c>
      <c r="BB551" t="s">
        <v>75</v>
      </c>
      <c r="BC551" t="s">
        <v>75</v>
      </c>
      <c r="BD551" t="s">
        <v>75</v>
      </c>
      <c r="BE551">
        <v>0</v>
      </c>
      <c r="BF551" s="3"/>
      <c r="BG551" t="s">
        <v>75</v>
      </c>
      <c r="BH551" t="s">
        <v>75</v>
      </c>
      <c r="BI551" t="s">
        <v>75</v>
      </c>
      <c r="BJ551" t="s">
        <v>75</v>
      </c>
      <c r="BK551">
        <v>0</v>
      </c>
      <c r="BL551" s="3"/>
      <c r="BM551">
        <v>0</v>
      </c>
      <c r="BN551">
        <f t="shared" si="32"/>
        <v>0</v>
      </c>
      <c r="BO551">
        <f t="shared" si="33"/>
        <v>0</v>
      </c>
      <c r="BP551">
        <f t="shared" si="34"/>
        <v>1</v>
      </c>
      <c r="BQ551">
        <f t="shared" si="35"/>
        <v>2</v>
      </c>
      <c r="BR551">
        <v>2</v>
      </c>
      <c r="BS551" s="3" t="s">
        <v>72</v>
      </c>
      <c r="BT551">
        <v>208</v>
      </c>
    </row>
    <row r="552" spans="1:72" x14ac:dyDescent="0.3">
      <c r="A552">
        <v>534</v>
      </c>
      <c r="B552">
        <v>551</v>
      </c>
      <c r="C552" s="2">
        <v>41844.645694444444</v>
      </c>
      <c r="D552" s="3" t="s">
        <v>73</v>
      </c>
      <c r="E552">
        <v>1</v>
      </c>
      <c r="F552">
        <v>0</v>
      </c>
      <c r="G552" t="s">
        <v>75</v>
      </c>
      <c r="H552" t="s">
        <v>75</v>
      </c>
      <c r="I552">
        <v>0</v>
      </c>
      <c r="J552" s="3"/>
      <c r="K552" t="s">
        <v>75</v>
      </c>
      <c r="L552" t="s">
        <v>75</v>
      </c>
      <c r="M552" t="s">
        <v>75</v>
      </c>
      <c r="N552" t="s">
        <v>75</v>
      </c>
      <c r="O552">
        <v>0</v>
      </c>
      <c r="P552" s="3"/>
      <c r="Q552" t="s">
        <v>75</v>
      </c>
      <c r="R552" t="s">
        <v>75</v>
      </c>
      <c r="S552" t="s">
        <v>75</v>
      </c>
      <c r="T552" t="s">
        <v>75</v>
      </c>
      <c r="U552">
        <v>0</v>
      </c>
      <c r="V552" s="3"/>
      <c r="W552" t="s">
        <v>75</v>
      </c>
      <c r="X552" t="s">
        <v>75</v>
      </c>
      <c r="Y552" t="s">
        <v>75</v>
      </c>
      <c r="Z552" t="s">
        <v>75</v>
      </c>
      <c r="AA552">
        <v>0</v>
      </c>
      <c r="AB552" s="3"/>
      <c r="AC552" t="s">
        <v>75</v>
      </c>
      <c r="AD552" t="s">
        <v>75</v>
      </c>
      <c r="AE552" t="s">
        <v>75</v>
      </c>
      <c r="AF552" t="s">
        <v>75</v>
      </c>
      <c r="AG552">
        <v>0</v>
      </c>
      <c r="AH552" s="3"/>
      <c r="AI552" t="s">
        <v>75</v>
      </c>
      <c r="AJ552" t="s">
        <v>75</v>
      </c>
      <c r="AK552" t="s">
        <v>75</v>
      </c>
      <c r="AL552" t="s">
        <v>75</v>
      </c>
      <c r="AM552">
        <v>0</v>
      </c>
      <c r="AN552" s="3"/>
      <c r="AO552" t="s">
        <v>75</v>
      </c>
      <c r="AP552" t="s">
        <v>75</v>
      </c>
      <c r="AQ552" t="s">
        <v>75</v>
      </c>
      <c r="AR552" t="s">
        <v>75</v>
      </c>
      <c r="AS552">
        <v>0</v>
      </c>
      <c r="AT552" s="3"/>
      <c r="AU552" t="s">
        <v>75</v>
      </c>
      <c r="AV552" t="s">
        <v>75</v>
      </c>
      <c r="AW552" t="s">
        <v>75</v>
      </c>
      <c r="AX552" t="s">
        <v>75</v>
      </c>
      <c r="AY552">
        <v>0</v>
      </c>
      <c r="AZ552" s="3"/>
      <c r="BA552" t="s">
        <v>75</v>
      </c>
      <c r="BB552" t="s">
        <v>75</v>
      </c>
      <c r="BC552" t="s">
        <v>75</v>
      </c>
      <c r="BD552" t="s">
        <v>75</v>
      </c>
      <c r="BE552">
        <v>0</v>
      </c>
      <c r="BF552" s="3"/>
      <c r="BG552" t="s">
        <v>75</v>
      </c>
      <c r="BH552" t="s">
        <v>75</v>
      </c>
      <c r="BI552" t="s">
        <v>75</v>
      </c>
      <c r="BJ552" t="s">
        <v>75</v>
      </c>
      <c r="BK552">
        <v>0</v>
      </c>
      <c r="BL552" s="3"/>
      <c r="BM552">
        <v>0</v>
      </c>
      <c r="BN552">
        <f t="shared" si="32"/>
        <v>0</v>
      </c>
      <c r="BO552">
        <f t="shared" si="33"/>
        <v>0</v>
      </c>
      <c r="BP552">
        <f t="shared" si="34"/>
        <v>1</v>
      </c>
      <c r="BQ552">
        <f t="shared" si="35"/>
        <v>1</v>
      </c>
      <c r="BR552">
        <v>2</v>
      </c>
      <c r="BS552" s="3" t="s">
        <v>72</v>
      </c>
      <c r="BT552">
        <v>207</v>
      </c>
    </row>
    <row r="553" spans="1:72" x14ac:dyDescent="0.3">
      <c r="A553">
        <v>574</v>
      </c>
      <c r="B553">
        <v>552</v>
      </c>
      <c r="C553" s="2">
        <v>41844.650694444441</v>
      </c>
      <c r="D553" s="3" t="s">
        <v>73</v>
      </c>
      <c r="E553">
        <v>2</v>
      </c>
      <c r="F553">
        <v>0</v>
      </c>
      <c r="G553" t="s">
        <v>75</v>
      </c>
      <c r="H553" t="s">
        <v>75</v>
      </c>
      <c r="I553">
        <v>0</v>
      </c>
      <c r="J553" s="3"/>
      <c r="K553" t="s">
        <v>75</v>
      </c>
      <c r="L553" t="s">
        <v>75</v>
      </c>
      <c r="M553" t="s">
        <v>75</v>
      </c>
      <c r="N553" t="s">
        <v>75</v>
      </c>
      <c r="O553">
        <v>0</v>
      </c>
      <c r="P553" s="3"/>
      <c r="Q553" t="s">
        <v>75</v>
      </c>
      <c r="R553" t="s">
        <v>75</v>
      </c>
      <c r="S553" t="s">
        <v>75</v>
      </c>
      <c r="T553" t="s">
        <v>75</v>
      </c>
      <c r="U553">
        <v>0</v>
      </c>
      <c r="V553" s="3"/>
      <c r="W553" t="s">
        <v>75</v>
      </c>
      <c r="X553" t="s">
        <v>75</v>
      </c>
      <c r="Y553" t="s">
        <v>75</v>
      </c>
      <c r="Z553" t="s">
        <v>75</v>
      </c>
      <c r="AA553">
        <v>0</v>
      </c>
      <c r="AB553" s="3"/>
      <c r="AC553" t="s">
        <v>75</v>
      </c>
      <c r="AD553" t="s">
        <v>75</v>
      </c>
      <c r="AE553" t="s">
        <v>75</v>
      </c>
      <c r="AF553" t="s">
        <v>75</v>
      </c>
      <c r="AG553">
        <v>0</v>
      </c>
      <c r="AH553" s="3"/>
      <c r="AI553" t="s">
        <v>75</v>
      </c>
      <c r="AJ553" t="s">
        <v>75</v>
      </c>
      <c r="AK553" t="s">
        <v>75</v>
      </c>
      <c r="AL553" t="s">
        <v>75</v>
      </c>
      <c r="AM553">
        <v>0</v>
      </c>
      <c r="AN553" s="3"/>
      <c r="AO553" t="s">
        <v>75</v>
      </c>
      <c r="AP553" t="s">
        <v>75</v>
      </c>
      <c r="AQ553" t="s">
        <v>75</v>
      </c>
      <c r="AR553" t="s">
        <v>75</v>
      </c>
      <c r="AS553">
        <v>0</v>
      </c>
      <c r="AT553" s="3"/>
      <c r="AU553" t="s">
        <v>75</v>
      </c>
      <c r="AV553" t="s">
        <v>75</v>
      </c>
      <c r="AW553" t="s">
        <v>75</v>
      </c>
      <c r="AX553" t="s">
        <v>75</v>
      </c>
      <c r="AY553">
        <v>0</v>
      </c>
      <c r="AZ553" s="3"/>
      <c r="BA553" t="s">
        <v>75</v>
      </c>
      <c r="BB553" t="s">
        <v>75</v>
      </c>
      <c r="BC553" t="s">
        <v>75</v>
      </c>
      <c r="BD553" t="s">
        <v>75</v>
      </c>
      <c r="BE553">
        <v>0</v>
      </c>
      <c r="BF553" s="3"/>
      <c r="BG553" t="s">
        <v>75</v>
      </c>
      <c r="BH553" t="s">
        <v>75</v>
      </c>
      <c r="BI553" t="s">
        <v>75</v>
      </c>
      <c r="BJ553" t="s">
        <v>75</v>
      </c>
      <c r="BK553">
        <v>0</v>
      </c>
      <c r="BL553" s="3"/>
      <c r="BM553">
        <v>0</v>
      </c>
      <c r="BN553">
        <f t="shared" si="32"/>
        <v>0</v>
      </c>
      <c r="BO553">
        <f t="shared" si="33"/>
        <v>0</v>
      </c>
      <c r="BP553">
        <f t="shared" si="34"/>
        <v>1</v>
      </c>
      <c r="BQ553">
        <f t="shared" si="35"/>
        <v>2</v>
      </c>
      <c r="BR553">
        <v>2</v>
      </c>
      <c r="BS553" s="3" t="s">
        <v>72</v>
      </c>
      <c r="BT553">
        <v>192</v>
      </c>
    </row>
    <row r="554" spans="1:72" x14ac:dyDescent="0.3">
      <c r="A554">
        <v>577</v>
      </c>
      <c r="B554">
        <v>553</v>
      </c>
      <c r="C554" s="2">
        <v>41844.652291666665</v>
      </c>
      <c r="D554" s="3" t="s">
        <v>73</v>
      </c>
      <c r="E554">
        <v>2</v>
      </c>
      <c r="F554">
        <v>0</v>
      </c>
      <c r="G554" t="s">
        <v>75</v>
      </c>
      <c r="H554" t="s">
        <v>75</v>
      </c>
      <c r="I554">
        <v>0</v>
      </c>
      <c r="J554" s="3"/>
      <c r="K554" t="s">
        <v>75</v>
      </c>
      <c r="L554" t="s">
        <v>75</v>
      </c>
      <c r="M554" t="s">
        <v>75</v>
      </c>
      <c r="N554" t="s">
        <v>75</v>
      </c>
      <c r="O554">
        <v>0</v>
      </c>
      <c r="P554" s="3"/>
      <c r="Q554" t="s">
        <v>75</v>
      </c>
      <c r="R554" t="s">
        <v>75</v>
      </c>
      <c r="S554" t="s">
        <v>75</v>
      </c>
      <c r="T554" t="s">
        <v>75</v>
      </c>
      <c r="U554">
        <v>0</v>
      </c>
      <c r="V554" s="3"/>
      <c r="W554" t="s">
        <v>75</v>
      </c>
      <c r="X554" t="s">
        <v>75</v>
      </c>
      <c r="Y554" t="s">
        <v>75</v>
      </c>
      <c r="Z554" t="s">
        <v>75</v>
      </c>
      <c r="AA554">
        <v>0</v>
      </c>
      <c r="AB554" s="3"/>
      <c r="AC554" t="s">
        <v>75</v>
      </c>
      <c r="AD554" t="s">
        <v>75</v>
      </c>
      <c r="AE554" t="s">
        <v>75</v>
      </c>
      <c r="AF554" t="s">
        <v>75</v>
      </c>
      <c r="AG554">
        <v>0</v>
      </c>
      <c r="AH554" s="3"/>
      <c r="AI554" t="s">
        <v>75</v>
      </c>
      <c r="AJ554" t="s">
        <v>75</v>
      </c>
      <c r="AK554" t="s">
        <v>75</v>
      </c>
      <c r="AL554" t="s">
        <v>75</v>
      </c>
      <c r="AM554">
        <v>0</v>
      </c>
      <c r="AN554" s="3"/>
      <c r="AO554" t="s">
        <v>75</v>
      </c>
      <c r="AP554" t="s">
        <v>75</v>
      </c>
      <c r="AQ554" t="s">
        <v>75</v>
      </c>
      <c r="AR554" t="s">
        <v>75</v>
      </c>
      <c r="AS554">
        <v>0</v>
      </c>
      <c r="AT554" s="3"/>
      <c r="AU554" t="s">
        <v>75</v>
      </c>
      <c r="AV554" t="s">
        <v>75</v>
      </c>
      <c r="AW554" t="s">
        <v>75</v>
      </c>
      <c r="AX554" t="s">
        <v>75</v>
      </c>
      <c r="AY554">
        <v>0</v>
      </c>
      <c r="AZ554" s="3"/>
      <c r="BA554" t="s">
        <v>75</v>
      </c>
      <c r="BB554" t="s">
        <v>75</v>
      </c>
      <c r="BC554" t="s">
        <v>75</v>
      </c>
      <c r="BD554" t="s">
        <v>75</v>
      </c>
      <c r="BE554">
        <v>0</v>
      </c>
      <c r="BF554" s="3"/>
      <c r="BG554" t="s">
        <v>75</v>
      </c>
      <c r="BH554" t="s">
        <v>75</v>
      </c>
      <c r="BI554" t="s">
        <v>75</v>
      </c>
      <c r="BJ554" t="s">
        <v>75</v>
      </c>
      <c r="BK554">
        <v>0</v>
      </c>
      <c r="BL554" s="3"/>
      <c r="BM554">
        <v>0</v>
      </c>
      <c r="BN554">
        <f t="shared" si="32"/>
        <v>0</v>
      </c>
      <c r="BO554">
        <f t="shared" si="33"/>
        <v>0</v>
      </c>
      <c r="BP554">
        <f t="shared" si="34"/>
        <v>1</v>
      </c>
      <c r="BQ554">
        <f t="shared" si="35"/>
        <v>2</v>
      </c>
      <c r="BR554">
        <v>2</v>
      </c>
      <c r="BS554" s="3" t="s">
        <v>72</v>
      </c>
      <c r="BT554">
        <v>191</v>
      </c>
    </row>
    <row r="555" spans="1:72" x14ac:dyDescent="0.3">
      <c r="A555">
        <v>570</v>
      </c>
      <c r="B555">
        <v>554</v>
      </c>
      <c r="C555" s="2">
        <v>41844.660590277781</v>
      </c>
      <c r="D555" s="3" t="s">
        <v>73</v>
      </c>
      <c r="E555">
        <v>1</v>
      </c>
      <c r="F555">
        <v>0</v>
      </c>
      <c r="G555" t="s">
        <v>75</v>
      </c>
      <c r="H555" t="s">
        <v>75</v>
      </c>
      <c r="I555">
        <v>0</v>
      </c>
      <c r="J555" s="3"/>
      <c r="K555" t="s">
        <v>75</v>
      </c>
      <c r="L555" t="s">
        <v>75</v>
      </c>
      <c r="M555" t="s">
        <v>75</v>
      </c>
      <c r="N555" t="s">
        <v>75</v>
      </c>
      <c r="O555">
        <v>0</v>
      </c>
      <c r="P555" s="3"/>
      <c r="Q555" t="s">
        <v>75</v>
      </c>
      <c r="R555" t="s">
        <v>75</v>
      </c>
      <c r="S555" t="s">
        <v>75</v>
      </c>
      <c r="T555" t="s">
        <v>75</v>
      </c>
      <c r="U555">
        <v>0</v>
      </c>
      <c r="V555" s="3"/>
      <c r="W555" t="s">
        <v>75</v>
      </c>
      <c r="X555" t="s">
        <v>75</v>
      </c>
      <c r="Y555" t="s">
        <v>75</v>
      </c>
      <c r="Z555" t="s">
        <v>75</v>
      </c>
      <c r="AA555">
        <v>0</v>
      </c>
      <c r="AB555" s="3"/>
      <c r="AC555" t="s">
        <v>75</v>
      </c>
      <c r="AD555" t="s">
        <v>75</v>
      </c>
      <c r="AE555" t="s">
        <v>75</v>
      </c>
      <c r="AF555" t="s">
        <v>75</v>
      </c>
      <c r="AG555">
        <v>0</v>
      </c>
      <c r="AH555" s="3"/>
      <c r="AI555" t="s">
        <v>75</v>
      </c>
      <c r="AJ555" t="s">
        <v>75</v>
      </c>
      <c r="AK555" t="s">
        <v>75</v>
      </c>
      <c r="AL555" t="s">
        <v>75</v>
      </c>
      <c r="AM555">
        <v>0</v>
      </c>
      <c r="AN555" s="3"/>
      <c r="AO555" t="s">
        <v>75</v>
      </c>
      <c r="AP555" t="s">
        <v>75</v>
      </c>
      <c r="AQ555" t="s">
        <v>75</v>
      </c>
      <c r="AR555" t="s">
        <v>75</v>
      </c>
      <c r="AS555">
        <v>0</v>
      </c>
      <c r="AT555" s="3"/>
      <c r="AU555" t="s">
        <v>75</v>
      </c>
      <c r="AV555" t="s">
        <v>75</v>
      </c>
      <c r="AW555" t="s">
        <v>75</v>
      </c>
      <c r="AX555" t="s">
        <v>75</v>
      </c>
      <c r="AY555">
        <v>0</v>
      </c>
      <c r="AZ555" s="3"/>
      <c r="BA555" t="s">
        <v>75</v>
      </c>
      <c r="BB555" t="s">
        <v>75</v>
      </c>
      <c r="BC555" t="s">
        <v>75</v>
      </c>
      <c r="BD555" t="s">
        <v>75</v>
      </c>
      <c r="BE555">
        <v>0</v>
      </c>
      <c r="BF555" s="3"/>
      <c r="BG555" t="s">
        <v>75</v>
      </c>
      <c r="BH555" t="s">
        <v>75</v>
      </c>
      <c r="BI555" t="s">
        <v>75</v>
      </c>
      <c r="BJ555" t="s">
        <v>75</v>
      </c>
      <c r="BK555">
        <v>0</v>
      </c>
      <c r="BL555" s="3"/>
      <c r="BM555">
        <v>0</v>
      </c>
      <c r="BN555">
        <f t="shared" si="32"/>
        <v>0</v>
      </c>
      <c r="BO555">
        <f t="shared" si="33"/>
        <v>0</v>
      </c>
      <c r="BP555">
        <f t="shared" si="34"/>
        <v>1</v>
      </c>
      <c r="BQ555">
        <f t="shared" si="35"/>
        <v>1</v>
      </c>
      <c r="BR555">
        <v>2</v>
      </c>
      <c r="BS555" s="3" t="s">
        <v>72</v>
      </c>
      <c r="BT555">
        <v>194</v>
      </c>
    </row>
    <row r="556" spans="1:72" x14ac:dyDescent="0.3">
      <c r="A556">
        <v>559</v>
      </c>
      <c r="B556">
        <v>555</v>
      </c>
      <c r="C556" s="2">
        <v>41844.661493055559</v>
      </c>
      <c r="D556" s="3" t="s">
        <v>73</v>
      </c>
      <c r="E556">
        <v>1</v>
      </c>
      <c r="F556">
        <v>0</v>
      </c>
      <c r="G556" t="s">
        <v>75</v>
      </c>
      <c r="H556" t="s">
        <v>75</v>
      </c>
      <c r="I556">
        <v>0</v>
      </c>
      <c r="J556" s="3"/>
      <c r="K556" t="s">
        <v>75</v>
      </c>
      <c r="L556" t="s">
        <v>75</v>
      </c>
      <c r="M556" t="s">
        <v>75</v>
      </c>
      <c r="N556" t="s">
        <v>75</v>
      </c>
      <c r="O556">
        <v>0</v>
      </c>
      <c r="P556" s="3"/>
      <c r="Q556" t="s">
        <v>75</v>
      </c>
      <c r="R556" t="s">
        <v>75</v>
      </c>
      <c r="S556" t="s">
        <v>75</v>
      </c>
      <c r="T556" t="s">
        <v>75</v>
      </c>
      <c r="U556">
        <v>0</v>
      </c>
      <c r="V556" s="3"/>
      <c r="W556" t="s">
        <v>75</v>
      </c>
      <c r="X556" t="s">
        <v>75</v>
      </c>
      <c r="Y556" t="s">
        <v>75</v>
      </c>
      <c r="Z556" t="s">
        <v>75</v>
      </c>
      <c r="AA556">
        <v>0</v>
      </c>
      <c r="AB556" s="3"/>
      <c r="AC556" t="s">
        <v>75</v>
      </c>
      <c r="AD556" t="s">
        <v>75</v>
      </c>
      <c r="AE556" t="s">
        <v>75</v>
      </c>
      <c r="AF556" t="s">
        <v>75</v>
      </c>
      <c r="AG556">
        <v>0</v>
      </c>
      <c r="AH556" s="3"/>
      <c r="AI556" t="s">
        <v>75</v>
      </c>
      <c r="AJ556" t="s">
        <v>75</v>
      </c>
      <c r="AK556" t="s">
        <v>75</v>
      </c>
      <c r="AL556" t="s">
        <v>75</v>
      </c>
      <c r="AM556">
        <v>0</v>
      </c>
      <c r="AN556" s="3"/>
      <c r="AO556" t="s">
        <v>75</v>
      </c>
      <c r="AP556" t="s">
        <v>75</v>
      </c>
      <c r="AQ556" t="s">
        <v>75</v>
      </c>
      <c r="AR556" t="s">
        <v>75</v>
      </c>
      <c r="AS556">
        <v>0</v>
      </c>
      <c r="AT556" s="3"/>
      <c r="AU556" t="s">
        <v>75</v>
      </c>
      <c r="AV556" t="s">
        <v>75</v>
      </c>
      <c r="AW556" t="s">
        <v>75</v>
      </c>
      <c r="AX556" t="s">
        <v>75</v>
      </c>
      <c r="AY556">
        <v>0</v>
      </c>
      <c r="AZ556" s="3"/>
      <c r="BA556" t="s">
        <v>75</v>
      </c>
      <c r="BB556" t="s">
        <v>75</v>
      </c>
      <c r="BC556" t="s">
        <v>75</v>
      </c>
      <c r="BD556" t="s">
        <v>75</v>
      </c>
      <c r="BE556">
        <v>0</v>
      </c>
      <c r="BF556" s="3"/>
      <c r="BG556" t="s">
        <v>75</v>
      </c>
      <c r="BH556" t="s">
        <v>75</v>
      </c>
      <c r="BI556" t="s">
        <v>75</v>
      </c>
      <c r="BJ556" t="s">
        <v>75</v>
      </c>
      <c r="BK556">
        <v>0</v>
      </c>
      <c r="BL556" s="3"/>
      <c r="BM556">
        <v>0</v>
      </c>
      <c r="BN556">
        <f t="shared" si="32"/>
        <v>0</v>
      </c>
      <c r="BO556">
        <f t="shared" si="33"/>
        <v>0</v>
      </c>
      <c r="BP556">
        <f t="shared" si="34"/>
        <v>1</v>
      </c>
      <c r="BQ556">
        <f t="shared" si="35"/>
        <v>1</v>
      </c>
      <c r="BR556">
        <v>2</v>
      </c>
      <c r="BS556" s="3" t="s">
        <v>72</v>
      </c>
      <c r="BT556">
        <v>199</v>
      </c>
    </row>
    <row r="557" spans="1:72" x14ac:dyDescent="0.3">
      <c r="A557">
        <v>563</v>
      </c>
      <c r="B557">
        <v>556</v>
      </c>
      <c r="C557" s="2">
        <v>41844.661608796298</v>
      </c>
      <c r="D557" s="3" t="s">
        <v>73</v>
      </c>
      <c r="E557">
        <v>1</v>
      </c>
      <c r="F557">
        <v>1</v>
      </c>
      <c r="G557" t="s">
        <v>75</v>
      </c>
      <c r="H557" t="s">
        <v>75</v>
      </c>
      <c r="I557">
        <v>0</v>
      </c>
      <c r="J557" s="3"/>
      <c r="K557" t="s">
        <v>75</v>
      </c>
      <c r="L557" t="s">
        <v>75</v>
      </c>
      <c r="M557" t="s">
        <v>75</v>
      </c>
      <c r="N557" t="s">
        <v>75</v>
      </c>
      <c r="O557">
        <v>0</v>
      </c>
      <c r="P557" s="3"/>
      <c r="Q557" t="s">
        <v>75</v>
      </c>
      <c r="R557" t="s">
        <v>75</v>
      </c>
      <c r="S557" t="s">
        <v>75</v>
      </c>
      <c r="T557" t="s">
        <v>75</v>
      </c>
      <c r="U557">
        <v>0</v>
      </c>
      <c r="V557" s="3"/>
      <c r="W557" t="s">
        <v>75</v>
      </c>
      <c r="X557" t="s">
        <v>75</v>
      </c>
      <c r="Y557" t="s">
        <v>75</v>
      </c>
      <c r="Z557" t="s">
        <v>75</v>
      </c>
      <c r="AA557">
        <v>0</v>
      </c>
      <c r="AB557" s="3"/>
      <c r="AC557" t="s">
        <v>75</v>
      </c>
      <c r="AD557" t="s">
        <v>75</v>
      </c>
      <c r="AE557" t="s">
        <v>75</v>
      </c>
      <c r="AF557" t="s">
        <v>75</v>
      </c>
      <c r="AG557">
        <v>0</v>
      </c>
      <c r="AH557" s="3"/>
      <c r="AI557" t="s">
        <v>75</v>
      </c>
      <c r="AJ557" t="s">
        <v>75</v>
      </c>
      <c r="AK557" t="s">
        <v>75</v>
      </c>
      <c r="AL557" t="s">
        <v>75</v>
      </c>
      <c r="AM557">
        <v>0</v>
      </c>
      <c r="AN557" s="3"/>
      <c r="AO557" t="s">
        <v>75</v>
      </c>
      <c r="AP557" t="s">
        <v>75</v>
      </c>
      <c r="AQ557" t="s">
        <v>75</v>
      </c>
      <c r="AR557" t="s">
        <v>75</v>
      </c>
      <c r="AS557">
        <v>0</v>
      </c>
      <c r="AT557" s="3"/>
      <c r="AU557" t="s">
        <v>75</v>
      </c>
      <c r="AV557" t="s">
        <v>75</v>
      </c>
      <c r="AW557" t="s">
        <v>75</v>
      </c>
      <c r="AX557" t="s">
        <v>75</v>
      </c>
      <c r="AY557">
        <v>0</v>
      </c>
      <c r="AZ557" s="3"/>
      <c r="BA557" t="s">
        <v>75</v>
      </c>
      <c r="BB557" t="s">
        <v>75</v>
      </c>
      <c r="BC557" t="s">
        <v>75</v>
      </c>
      <c r="BD557" t="s">
        <v>75</v>
      </c>
      <c r="BE557">
        <v>0</v>
      </c>
      <c r="BF557" s="3"/>
      <c r="BG557" t="s">
        <v>75</v>
      </c>
      <c r="BH557" t="s">
        <v>75</v>
      </c>
      <c r="BI557" t="s">
        <v>75</v>
      </c>
      <c r="BJ557" t="s">
        <v>75</v>
      </c>
      <c r="BK557">
        <v>0</v>
      </c>
      <c r="BL557" s="3"/>
      <c r="BM557">
        <v>0</v>
      </c>
      <c r="BN557">
        <f t="shared" si="32"/>
        <v>0</v>
      </c>
      <c r="BO557">
        <f t="shared" si="33"/>
        <v>0</v>
      </c>
      <c r="BP557">
        <f t="shared" si="34"/>
        <v>1</v>
      </c>
      <c r="BQ557">
        <f t="shared" si="35"/>
        <v>2</v>
      </c>
      <c r="BR557">
        <v>2</v>
      </c>
      <c r="BS557" s="3" t="s">
        <v>72</v>
      </c>
      <c r="BT557">
        <v>199</v>
      </c>
    </row>
    <row r="558" spans="1:72" x14ac:dyDescent="0.3">
      <c r="A558">
        <v>566</v>
      </c>
      <c r="B558">
        <v>557</v>
      </c>
      <c r="C558" s="2">
        <v>41844.661793981482</v>
      </c>
      <c r="D558" s="3" t="s">
        <v>73</v>
      </c>
      <c r="E558">
        <v>1</v>
      </c>
      <c r="F558">
        <v>0</v>
      </c>
      <c r="G558" t="s">
        <v>75</v>
      </c>
      <c r="H558" t="s">
        <v>75</v>
      </c>
      <c r="I558">
        <v>0</v>
      </c>
      <c r="J558" s="3"/>
      <c r="K558" t="s">
        <v>75</v>
      </c>
      <c r="L558" t="s">
        <v>75</v>
      </c>
      <c r="M558" t="s">
        <v>75</v>
      </c>
      <c r="N558" t="s">
        <v>75</v>
      </c>
      <c r="O558">
        <v>0</v>
      </c>
      <c r="P558" s="3"/>
      <c r="Q558" t="s">
        <v>75</v>
      </c>
      <c r="R558" t="s">
        <v>75</v>
      </c>
      <c r="S558" t="s">
        <v>75</v>
      </c>
      <c r="T558" t="s">
        <v>75</v>
      </c>
      <c r="U558">
        <v>0</v>
      </c>
      <c r="V558" s="3"/>
      <c r="W558" t="s">
        <v>75</v>
      </c>
      <c r="X558" t="s">
        <v>75</v>
      </c>
      <c r="Y558" t="s">
        <v>75</v>
      </c>
      <c r="Z558" t="s">
        <v>75</v>
      </c>
      <c r="AA558">
        <v>0</v>
      </c>
      <c r="AB558" s="3"/>
      <c r="AC558" t="s">
        <v>75</v>
      </c>
      <c r="AD558" t="s">
        <v>75</v>
      </c>
      <c r="AE558" t="s">
        <v>75</v>
      </c>
      <c r="AF558" t="s">
        <v>75</v>
      </c>
      <c r="AG558">
        <v>0</v>
      </c>
      <c r="AH558" s="3"/>
      <c r="AI558" t="s">
        <v>75</v>
      </c>
      <c r="AJ558" t="s">
        <v>75</v>
      </c>
      <c r="AK558" t="s">
        <v>75</v>
      </c>
      <c r="AL558" t="s">
        <v>75</v>
      </c>
      <c r="AM558">
        <v>0</v>
      </c>
      <c r="AN558" s="3"/>
      <c r="AO558" t="s">
        <v>75</v>
      </c>
      <c r="AP558" t="s">
        <v>75</v>
      </c>
      <c r="AQ558" t="s">
        <v>75</v>
      </c>
      <c r="AR558" t="s">
        <v>75</v>
      </c>
      <c r="AS558">
        <v>0</v>
      </c>
      <c r="AT558" s="3"/>
      <c r="AU558" t="s">
        <v>75</v>
      </c>
      <c r="AV558" t="s">
        <v>75</v>
      </c>
      <c r="AW558" t="s">
        <v>75</v>
      </c>
      <c r="AX558" t="s">
        <v>75</v>
      </c>
      <c r="AY558">
        <v>0</v>
      </c>
      <c r="AZ558" s="3"/>
      <c r="BA558" t="s">
        <v>75</v>
      </c>
      <c r="BB558" t="s">
        <v>75</v>
      </c>
      <c r="BC558" t="s">
        <v>75</v>
      </c>
      <c r="BD558" t="s">
        <v>75</v>
      </c>
      <c r="BE558">
        <v>0</v>
      </c>
      <c r="BF558" s="3"/>
      <c r="BG558" t="s">
        <v>75</v>
      </c>
      <c r="BH558" t="s">
        <v>75</v>
      </c>
      <c r="BI558" t="s">
        <v>75</v>
      </c>
      <c r="BJ558" t="s">
        <v>75</v>
      </c>
      <c r="BK558">
        <v>0</v>
      </c>
      <c r="BL558" s="3"/>
      <c r="BM558">
        <v>0</v>
      </c>
      <c r="BN558">
        <f t="shared" si="32"/>
        <v>0</v>
      </c>
      <c r="BO558">
        <f t="shared" si="33"/>
        <v>0</v>
      </c>
      <c r="BP558">
        <f t="shared" si="34"/>
        <v>1</v>
      </c>
      <c r="BQ558">
        <f t="shared" si="35"/>
        <v>1</v>
      </c>
      <c r="BR558">
        <v>2</v>
      </c>
      <c r="BS558" s="3" t="s">
        <v>72</v>
      </c>
      <c r="BT558">
        <v>199</v>
      </c>
    </row>
    <row r="559" spans="1:72" x14ac:dyDescent="0.3">
      <c r="A559">
        <v>552</v>
      </c>
      <c r="B559">
        <v>558</v>
      </c>
      <c r="C559" s="2">
        <v>41844.662893518522</v>
      </c>
      <c r="D559" s="3" t="s">
        <v>64</v>
      </c>
      <c r="E559">
        <v>7</v>
      </c>
      <c r="F559">
        <v>0</v>
      </c>
      <c r="G559">
        <v>17</v>
      </c>
      <c r="H559">
        <v>3</v>
      </c>
      <c r="I559">
        <v>1</v>
      </c>
      <c r="J559" s="3"/>
      <c r="K559">
        <v>1</v>
      </c>
      <c r="L559">
        <v>0</v>
      </c>
      <c r="M559">
        <v>1</v>
      </c>
      <c r="N559">
        <v>0</v>
      </c>
      <c r="O559">
        <v>0</v>
      </c>
      <c r="P559" s="3"/>
      <c r="Q559">
        <v>2</v>
      </c>
      <c r="R559">
        <v>0</v>
      </c>
      <c r="S559">
        <v>2</v>
      </c>
      <c r="T559">
        <v>2</v>
      </c>
      <c r="U559">
        <v>0</v>
      </c>
      <c r="V559" s="3"/>
      <c r="W559">
        <v>5</v>
      </c>
      <c r="X559">
        <v>0</v>
      </c>
      <c r="Y559">
        <v>5</v>
      </c>
      <c r="Z559">
        <v>0</v>
      </c>
      <c r="AA559">
        <v>0</v>
      </c>
      <c r="AB559" s="3"/>
      <c r="AC559">
        <v>0</v>
      </c>
      <c r="AD559">
        <v>0</v>
      </c>
      <c r="AE559">
        <v>3</v>
      </c>
      <c r="AF559">
        <v>0</v>
      </c>
      <c r="AG559">
        <v>0</v>
      </c>
      <c r="AH559" s="3"/>
      <c r="AI559" t="s">
        <v>75</v>
      </c>
      <c r="AJ559" t="s">
        <v>75</v>
      </c>
      <c r="AK559" t="s">
        <v>75</v>
      </c>
      <c r="AL559" t="s">
        <v>75</v>
      </c>
      <c r="AM559">
        <v>0</v>
      </c>
      <c r="AN559" s="3"/>
      <c r="AO559" t="s">
        <v>75</v>
      </c>
      <c r="AP559" t="s">
        <v>75</v>
      </c>
      <c r="AQ559" t="s">
        <v>75</v>
      </c>
      <c r="AR559" t="s">
        <v>75</v>
      </c>
      <c r="AS559">
        <v>0</v>
      </c>
      <c r="AT559" s="3"/>
      <c r="AU559" t="s">
        <v>75</v>
      </c>
      <c r="AV559" t="s">
        <v>75</v>
      </c>
      <c r="AW559" t="s">
        <v>75</v>
      </c>
      <c r="AX559" t="s">
        <v>75</v>
      </c>
      <c r="AY559">
        <v>0</v>
      </c>
      <c r="AZ559" s="3"/>
      <c r="BA559" t="s">
        <v>75</v>
      </c>
      <c r="BB559" t="s">
        <v>75</v>
      </c>
      <c r="BC559" t="s">
        <v>75</v>
      </c>
      <c r="BD559" t="s">
        <v>75</v>
      </c>
      <c r="BE559">
        <v>0</v>
      </c>
      <c r="BF559" s="3"/>
      <c r="BG559" t="s">
        <v>75</v>
      </c>
      <c r="BH559" t="s">
        <v>75</v>
      </c>
      <c r="BI559" t="s">
        <v>75</v>
      </c>
      <c r="BJ559" t="s">
        <v>75</v>
      </c>
      <c r="BK559">
        <v>0</v>
      </c>
      <c r="BL559" s="3"/>
      <c r="BM559">
        <v>1</v>
      </c>
      <c r="BN559">
        <f t="shared" si="32"/>
        <v>5</v>
      </c>
      <c r="BO559">
        <f t="shared" si="33"/>
        <v>33</v>
      </c>
      <c r="BP559">
        <f t="shared" si="34"/>
        <v>5</v>
      </c>
      <c r="BQ559">
        <f t="shared" si="35"/>
        <v>15</v>
      </c>
      <c r="BR559">
        <v>2</v>
      </c>
      <c r="BS559" s="3" t="s">
        <v>72</v>
      </c>
      <c r="BT559">
        <v>210</v>
      </c>
    </row>
    <row r="560" spans="1:72" x14ac:dyDescent="0.3">
      <c r="A560">
        <v>172</v>
      </c>
      <c r="B560">
        <v>559</v>
      </c>
      <c r="C560" s="2">
        <v>41844.683078703703</v>
      </c>
      <c r="D560" s="3" t="s">
        <v>73</v>
      </c>
      <c r="E560">
        <v>1</v>
      </c>
      <c r="F560">
        <v>1</v>
      </c>
      <c r="G560" t="s">
        <v>75</v>
      </c>
      <c r="H560" t="s">
        <v>75</v>
      </c>
      <c r="I560">
        <v>0</v>
      </c>
      <c r="J560" s="3"/>
      <c r="K560" t="s">
        <v>75</v>
      </c>
      <c r="L560" t="s">
        <v>75</v>
      </c>
      <c r="M560" t="s">
        <v>75</v>
      </c>
      <c r="N560" t="s">
        <v>75</v>
      </c>
      <c r="O560">
        <v>0</v>
      </c>
      <c r="P560" s="3"/>
      <c r="Q560" t="s">
        <v>75</v>
      </c>
      <c r="R560" t="s">
        <v>75</v>
      </c>
      <c r="S560" t="s">
        <v>75</v>
      </c>
      <c r="T560" t="s">
        <v>75</v>
      </c>
      <c r="U560">
        <v>0</v>
      </c>
      <c r="V560" s="3"/>
      <c r="W560" t="s">
        <v>75</v>
      </c>
      <c r="X560" t="s">
        <v>75</v>
      </c>
      <c r="Y560" t="s">
        <v>75</v>
      </c>
      <c r="Z560" t="s">
        <v>75</v>
      </c>
      <c r="AA560">
        <v>0</v>
      </c>
      <c r="AB560" s="3"/>
      <c r="AC560" t="s">
        <v>75</v>
      </c>
      <c r="AD560" t="s">
        <v>75</v>
      </c>
      <c r="AE560" t="s">
        <v>75</v>
      </c>
      <c r="AF560" t="s">
        <v>75</v>
      </c>
      <c r="AG560">
        <v>0</v>
      </c>
      <c r="AH560" s="3"/>
      <c r="AI560" t="s">
        <v>75</v>
      </c>
      <c r="AJ560" t="s">
        <v>75</v>
      </c>
      <c r="AK560" t="s">
        <v>75</v>
      </c>
      <c r="AL560" t="s">
        <v>75</v>
      </c>
      <c r="AM560">
        <v>0</v>
      </c>
      <c r="AN560" s="3"/>
      <c r="AO560" t="s">
        <v>75</v>
      </c>
      <c r="AP560" t="s">
        <v>75</v>
      </c>
      <c r="AQ560" t="s">
        <v>75</v>
      </c>
      <c r="AR560" t="s">
        <v>75</v>
      </c>
      <c r="AS560">
        <v>0</v>
      </c>
      <c r="AT560" s="3"/>
      <c r="AU560" t="s">
        <v>75</v>
      </c>
      <c r="AV560" t="s">
        <v>75</v>
      </c>
      <c r="AW560" t="s">
        <v>75</v>
      </c>
      <c r="AX560" t="s">
        <v>75</v>
      </c>
      <c r="AY560">
        <v>0</v>
      </c>
      <c r="AZ560" s="3"/>
      <c r="BA560" t="s">
        <v>75</v>
      </c>
      <c r="BB560" t="s">
        <v>75</v>
      </c>
      <c r="BC560" t="s">
        <v>75</v>
      </c>
      <c r="BD560" t="s">
        <v>75</v>
      </c>
      <c r="BE560">
        <v>0</v>
      </c>
      <c r="BF560" s="3"/>
      <c r="BG560" t="s">
        <v>75</v>
      </c>
      <c r="BH560" t="s">
        <v>75</v>
      </c>
      <c r="BI560" t="s">
        <v>75</v>
      </c>
      <c r="BJ560" t="s">
        <v>75</v>
      </c>
      <c r="BK560">
        <v>0</v>
      </c>
      <c r="BL560" s="3"/>
      <c r="BM560">
        <v>0</v>
      </c>
      <c r="BN560">
        <f t="shared" si="32"/>
        <v>0</v>
      </c>
      <c r="BO560">
        <f t="shared" si="33"/>
        <v>0</v>
      </c>
      <c r="BP560">
        <f t="shared" si="34"/>
        <v>1</v>
      </c>
      <c r="BQ560">
        <f t="shared" si="35"/>
        <v>2</v>
      </c>
      <c r="BR560">
        <v>2</v>
      </c>
      <c r="BS560" s="3" t="s">
        <v>72</v>
      </c>
      <c r="BT560">
        <v>336</v>
      </c>
    </row>
    <row r="561" spans="1:72" x14ac:dyDescent="0.3">
      <c r="A561">
        <v>169</v>
      </c>
      <c r="B561">
        <v>560</v>
      </c>
      <c r="C561" s="2">
        <v>41844.68346064815</v>
      </c>
      <c r="D561" s="3" t="s">
        <v>73</v>
      </c>
      <c r="E561">
        <v>1</v>
      </c>
      <c r="F561">
        <v>0</v>
      </c>
      <c r="G561" t="s">
        <v>75</v>
      </c>
      <c r="H561" t="s">
        <v>75</v>
      </c>
      <c r="I561">
        <v>0</v>
      </c>
      <c r="J561" s="3"/>
      <c r="K561" t="s">
        <v>75</v>
      </c>
      <c r="L561" t="s">
        <v>75</v>
      </c>
      <c r="M561" t="s">
        <v>75</v>
      </c>
      <c r="N561" t="s">
        <v>75</v>
      </c>
      <c r="O561">
        <v>0</v>
      </c>
      <c r="P561" s="3"/>
      <c r="Q561" t="s">
        <v>75</v>
      </c>
      <c r="R561" t="s">
        <v>75</v>
      </c>
      <c r="S561" t="s">
        <v>75</v>
      </c>
      <c r="T561" t="s">
        <v>75</v>
      </c>
      <c r="U561">
        <v>0</v>
      </c>
      <c r="V561" s="3"/>
      <c r="W561" t="s">
        <v>75</v>
      </c>
      <c r="X561" t="s">
        <v>75</v>
      </c>
      <c r="Y561" t="s">
        <v>75</v>
      </c>
      <c r="Z561" t="s">
        <v>75</v>
      </c>
      <c r="AA561">
        <v>0</v>
      </c>
      <c r="AB561" s="3"/>
      <c r="AC561" t="s">
        <v>75</v>
      </c>
      <c r="AD561" t="s">
        <v>75</v>
      </c>
      <c r="AE561" t="s">
        <v>75</v>
      </c>
      <c r="AF561" t="s">
        <v>75</v>
      </c>
      <c r="AG561">
        <v>0</v>
      </c>
      <c r="AH561" s="3"/>
      <c r="AI561" t="s">
        <v>75</v>
      </c>
      <c r="AJ561" t="s">
        <v>75</v>
      </c>
      <c r="AK561" t="s">
        <v>75</v>
      </c>
      <c r="AL561" t="s">
        <v>75</v>
      </c>
      <c r="AM561">
        <v>0</v>
      </c>
      <c r="AN561" s="3"/>
      <c r="AO561" t="s">
        <v>75</v>
      </c>
      <c r="AP561" t="s">
        <v>75</v>
      </c>
      <c r="AQ561" t="s">
        <v>75</v>
      </c>
      <c r="AR561" t="s">
        <v>75</v>
      </c>
      <c r="AS561">
        <v>0</v>
      </c>
      <c r="AT561" s="3"/>
      <c r="AU561" t="s">
        <v>75</v>
      </c>
      <c r="AV561" t="s">
        <v>75</v>
      </c>
      <c r="AW561" t="s">
        <v>75</v>
      </c>
      <c r="AX561" t="s">
        <v>75</v>
      </c>
      <c r="AY561">
        <v>0</v>
      </c>
      <c r="AZ561" s="3"/>
      <c r="BA561" t="s">
        <v>75</v>
      </c>
      <c r="BB561" t="s">
        <v>75</v>
      </c>
      <c r="BC561" t="s">
        <v>75</v>
      </c>
      <c r="BD561" t="s">
        <v>75</v>
      </c>
      <c r="BE561">
        <v>0</v>
      </c>
      <c r="BF561" s="3"/>
      <c r="BG561" t="s">
        <v>75</v>
      </c>
      <c r="BH561" t="s">
        <v>75</v>
      </c>
      <c r="BI561" t="s">
        <v>75</v>
      </c>
      <c r="BJ561" t="s">
        <v>75</v>
      </c>
      <c r="BK561">
        <v>0</v>
      </c>
      <c r="BL561" s="3"/>
      <c r="BM561">
        <v>0</v>
      </c>
      <c r="BN561">
        <f t="shared" si="32"/>
        <v>0</v>
      </c>
      <c r="BO561">
        <f t="shared" si="33"/>
        <v>0</v>
      </c>
      <c r="BP561">
        <f t="shared" si="34"/>
        <v>1</v>
      </c>
      <c r="BQ561">
        <f t="shared" si="35"/>
        <v>1</v>
      </c>
      <c r="BR561">
        <v>2</v>
      </c>
      <c r="BS561" s="3" t="s">
        <v>72</v>
      </c>
      <c r="BT561">
        <v>336</v>
      </c>
    </row>
    <row r="562" spans="1:72" x14ac:dyDescent="0.3">
      <c r="A562">
        <v>178</v>
      </c>
      <c r="B562">
        <v>561</v>
      </c>
      <c r="C562" s="2">
        <v>41844.684930555559</v>
      </c>
      <c r="D562" s="3" t="s">
        <v>73</v>
      </c>
      <c r="E562">
        <v>1</v>
      </c>
      <c r="F562">
        <v>0</v>
      </c>
      <c r="G562" t="s">
        <v>75</v>
      </c>
      <c r="H562" t="s">
        <v>75</v>
      </c>
      <c r="I562">
        <v>0</v>
      </c>
      <c r="J562" s="3"/>
      <c r="K562" t="s">
        <v>75</v>
      </c>
      <c r="L562" t="s">
        <v>75</v>
      </c>
      <c r="M562" t="s">
        <v>75</v>
      </c>
      <c r="N562" t="s">
        <v>75</v>
      </c>
      <c r="O562">
        <v>0</v>
      </c>
      <c r="P562" s="3"/>
      <c r="Q562" t="s">
        <v>75</v>
      </c>
      <c r="R562" t="s">
        <v>75</v>
      </c>
      <c r="S562" t="s">
        <v>75</v>
      </c>
      <c r="T562" t="s">
        <v>75</v>
      </c>
      <c r="U562">
        <v>0</v>
      </c>
      <c r="V562" s="3"/>
      <c r="W562" t="s">
        <v>75</v>
      </c>
      <c r="X562" t="s">
        <v>75</v>
      </c>
      <c r="Y562" t="s">
        <v>75</v>
      </c>
      <c r="Z562" t="s">
        <v>75</v>
      </c>
      <c r="AA562">
        <v>0</v>
      </c>
      <c r="AB562" s="3"/>
      <c r="AC562" t="s">
        <v>75</v>
      </c>
      <c r="AD562" t="s">
        <v>75</v>
      </c>
      <c r="AE562" t="s">
        <v>75</v>
      </c>
      <c r="AF562" t="s">
        <v>75</v>
      </c>
      <c r="AG562">
        <v>0</v>
      </c>
      <c r="AH562" s="3"/>
      <c r="AI562" t="s">
        <v>75</v>
      </c>
      <c r="AJ562" t="s">
        <v>75</v>
      </c>
      <c r="AK562" t="s">
        <v>75</v>
      </c>
      <c r="AL562" t="s">
        <v>75</v>
      </c>
      <c r="AM562">
        <v>0</v>
      </c>
      <c r="AN562" s="3"/>
      <c r="AO562" t="s">
        <v>75</v>
      </c>
      <c r="AP562" t="s">
        <v>75</v>
      </c>
      <c r="AQ562" t="s">
        <v>75</v>
      </c>
      <c r="AR562" t="s">
        <v>75</v>
      </c>
      <c r="AS562">
        <v>0</v>
      </c>
      <c r="AT562" s="3"/>
      <c r="AU562" t="s">
        <v>75</v>
      </c>
      <c r="AV562" t="s">
        <v>75</v>
      </c>
      <c r="AW562" t="s">
        <v>75</v>
      </c>
      <c r="AX562" t="s">
        <v>75</v>
      </c>
      <c r="AY562">
        <v>0</v>
      </c>
      <c r="AZ562" s="3"/>
      <c r="BA562" t="s">
        <v>75</v>
      </c>
      <c r="BB562" t="s">
        <v>75</v>
      </c>
      <c r="BC562" t="s">
        <v>75</v>
      </c>
      <c r="BD562" t="s">
        <v>75</v>
      </c>
      <c r="BE562">
        <v>0</v>
      </c>
      <c r="BF562" s="3"/>
      <c r="BG562" t="s">
        <v>75</v>
      </c>
      <c r="BH562" t="s">
        <v>75</v>
      </c>
      <c r="BI562" t="s">
        <v>75</v>
      </c>
      <c r="BJ562" t="s">
        <v>75</v>
      </c>
      <c r="BK562">
        <v>0</v>
      </c>
      <c r="BL562" s="3"/>
      <c r="BM562">
        <v>0</v>
      </c>
      <c r="BN562">
        <f t="shared" si="32"/>
        <v>0</v>
      </c>
      <c r="BO562">
        <f t="shared" si="33"/>
        <v>0</v>
      </c>
      <c r="BP562">
        <f t="shared" si="34"/>
        <v>1</v>
      </c>
      <c r="BQ562">
        <f t="shared" si="35"/>
        <v>1</v>
      </c>
      <c r="BR562">
        <v>2</v>
      </c>
      <c r="BS562" s="3" t="s">
        <v>72</v>
      </c>
      <c r="BT562">
        <v>330</v>
      </c>
    </row>
    <row r="563" spans="1:72" x14ac:dyDescent="0.3">
      <c r="A563">
        <v>185</v>
      </c>
      <c r="B563">
        <v>562</v>
      </c>
      <c r="C563" s="2">
        <v>41844.68582175926</v>
      </c>
      <c r="D563" s="3" t="s">
        <v>73</v>
      </c>
      <c r="E563">
        <v>2</v>
      </c>
      <c r="F563">
        <v>1</v>
      </c>
      <c r="G563" t="s">
        <v>75</v>
      </c>
      <c r="H563" t="s">
        <v>75</v>
      </c>
      <c r="I563">
        <v>0</v>
      </c>
      <c r="J563" s="3"/>
      <c r="K563" t="s">
        <v>75</v>
      </c>
      <c r="L563" t="s">
        <v>75</v>
      </c>
      <c r="M563" t="s">
        <v>75</v>
      </c>
      <c r="N563" t="s">
        <v>75</v>
      </c>
      <c r="O563">
        <v>0</v>
      </c>
      <c r="P563" s="3"/>
      <c r="Q563" t="s">
        <v>75</v>
      </c>
      <c r="R563" t="s">
        <v>75</v>
      </c>
      <c r="S563" t="s">
        <v>75</v>
      </c>
      <c r="T563" t="s">
        <v>75</v>
      </c>
      <c r="U563">
        <v>0</v>
      </c>
      <c r="V563" s="3"/>
      <c r="W563" t="s">
        <v>75</v>
      </c>
      <c r="X563" t="s">
        <v>75</v>
      </c>
      <c r="Y563" t="s">
        <v>75</v>
      </c>
      <c r="Z563" t="s">
        <v>75</v>
      </c>
      <c r="AA563">
        <v>0</v>
      </c>
      <c r="AB563" s="3"/>
      <c r="AC563" t="s">
        <v>75</v>
      </c>
      <c r="AD563" t="s">
        <v>75</v>
      </c>
      <c r="AE563" t="s">
        <v>75</v>
      </c>
      <c r="AF563" t="s">
        <v>75</v>
      </c>
      <c r="AG563">
        <v>0</v>
      </c>
      <c r="AH563" s="3"/>
      <c r="AI563" t="s">
        <v>75</v>
      </c>
      <c r="AJ563" t="s">
        <v>75</v>
      </c>
      <c r="AK563" t="s">
        <v>75</v>
      </c>
      <c r="AL563" t="s">
        <v>75</v>
      </c>
      <c r="AM563">
        <v>0</v>
      </c>
      <c r="AN563" s="3"/>
      <c r="AO563" t="s">
        <v>75</v>
      </c>
      <c r="AP563" t="s">
        <v>75</v>
      </c>
      <c r="AQ563" t="s">
        <v>75</v>
      </c>
      <c r="AR563" t="s">
        <v>75</v>
      </c>
      <c r="AS563">
        <v>0</v>
      </c>
      <c r="AT563" s="3"/>
      <c r="AU563" t="s">
        <v>75</v>
      </c>
      <c r="AV563" t="s">
        <v>75</v>
      </c>
      <c r="AW563" t="s">
        <v>75</v>
      </c>
      <c r="AX563" t="s">
        <v>75</v>
      </c>
      <c r="AY563">
        <v>0</v>
      </c>
      <c r="AZ563" s="3"/>
      <c r="BA563" t="s">
        <v>75</v>
      </c>
      <c r="BB563" t="s">
        <v>75</v>
      </c>
      <c r="BC563" t="s">
        <v>75</v>
      </c>
      <c r="BD563" t="s">
        <v>75</v>
      </c>
      <c r="BE563">
        <v>0</v>
      </c>
      <c r="BF563" s="3"/>
      <c r="BG563" t="s">
        <v>75</v>
      </c>
      <c r="BH563" t="s">
        <v>75</v>
      </c>
      <c r="BI563" t="s">
        <v>75</v>
      </c>
      <c r="BJ563" t="s">
        <v>75</v>
      </c>
      <c r="BK563">
        <v>0</v>
      </c>
      <c r="BL563" s="3"/>
      <c r="BM563">
        <v>0</v>
      </c>
      <c r="BN563">
        <f t="shared" si="32"/>
        <v>0</v>
      </c>
      <c r="BO563">
        <f t="shared" si="33"/>
        <v>0</v>
      </c>
      <c r="BP563">
        <f t="shared" si="34"/>
        <v>1</v>
      </c>
      <c r="BQ563">
        <f t="shared" si="35"/>
        <v>3</v>
      </c>
      <c r="BR563">
        <v>2</v>
      </c>
      <c r="BS563" s="3" t="s">
        <v>72</v>
      </c>
      <c r="BT563">
        <v>330</v>
      </c>
    </row>
    <row r="564" spans="1:72" x14ac:dyDescent="0.3">
      <c r="A564">
        <v>189</v>
      </c>
      <c r="B564">
        <v>563</v>
      </c>
      <c r="C564" s="2">
        <v>41844.686168981483</v>
      </c>
      <c r="D564" s="3" t="s">
        <v>73</v>
      </c>
      <c r="E564">
        <v>1</v>
      </c>
      <c r="F564">
        <v>0</v>
      </c>
      <c r="G564" t="s">
        <v>75</v>
      </c>
      <c r="H564" t="s">
        <v>75</v>
      </c>
      <c r="I564">
        <v>0</v>
      </c>
      <c r="J564" s="3"/>
      <c r="K564" t="s">
        <v>75</v>
      </c>
      <c r="L564" t="s">
        <v>75</v>
      </c>
      <c r="M564" t="s">
        <v>75</v>
      </c>
      <c r="N564" t="s">
        <v>75</v>
      </c>
      <c r="O564">
        <v>0</v>
      </c>
      <c r="P564" s="3"/>
      <c r="Q564" t="s">
        <v>75</v>
      </c>
      <c r="R564" t="s">
        <v>75</v>
      </c>
      <c r="S564" t="s">
        <v>75</v>
      </c>
      <c r="T564" t="s">
        <v>75</v>
      </c>
      <c r="U564">
        <v>0</v>
      </c>
      <c r="V564" s="3"/>
      <c r="W564" t="s">
        <v>75</v>
      </c>
      <c r="X564" t="s">
        <v>75</v>
      </c>
      <c r="Y564" t="s">
        <v>75</v>
      </c>
      <c r="Z564" t="s">
        <v>75</v>
      </c>
      <c r="AA564">
        <v>0</v>
      </c>
      <c r="AB564" s="3"/>
      <c r="AC564" t="s">
        <v>75</v>
      </c>
      <c r="AD564" t="s">
        <v>75</v>
      </c>
      <c r="AE564" t="s">
        <v>75</v>
      </c>
      <c r="AF564" t="s">
        <v>75</v>
      </c>
      <c r="AG564">
        <v>0</v>
      </c>
      <c r="AH564" s="3"/>
      <c r="AI564" t="s">
        <v>75</v>
      </c>
      <c r="AJ564" t="s">
        <v>75</v>
      </c>
      <c r="AK564" t="s">
        <v>75</v>
      </c>
      <c r="AL564" t="s">
        <v>75</v>
      </c>
      <c r="AM564">
        <v>0</v>
      </c>
      <c r="AN564" s="3"/>
      <c r="AO564" t="s">
        <v>75</v>
      </c>
      <c r="AP564" t="s">
        <v>75</v>
      </c>
      <c r="AQ564" t="s">
        <v>75</v>
      </c>
      <c r="AR564" t="s">
        <v>75</v>
      </c>
      <c r="AS564">
        <v>0</v>
      </c>
      <c r="AT564" s="3"/>
      <c r="AU564" t="s">
        <v>75</v>
      </c>
      <c r="AV564" t="s">
        <v>75</v>
      </c>
      <c r="AW564" t="s">
        <v>75</v>
      </c>
      <c r="AX564" t="s">
        <v>75</v>
      </c>
      <c r="AY564">
        <v>0</v>
      </c>
      <c r="AZ564" s="3"/>
      <c r="BA564" t="s">
        <v>75</v>
      </c>
      <c r="BB564" t="s">
        <v>75</v>
      </c>
      <c r="BC564" t="s">
        <v>75</v>
      </c>
      <c r="BD564" t="s">
        <v>75</v>
      </c>
      <c r="BE564">
        <v>0</v>
      </c>
      <c r="BF564" s="3"/>
      <c r="BG564" t="s">
        <v>75</v>
      </c>
      <c r="BH564" t="s">
        <v>75</v>
      </c>
      <c r="BI564" t="s">
        <v>75</v>
      </c>
      <c r="BJ564" t="s">
        <v>75</v>
      </c>
      <c r="BK564">
        <v>0</v>
      </c>
      <c r="BL564" s="3"/>
      <c r="BM564">
        <v>0</v>
      </c>
      <c r="BN564">
        <f t="shared" si="32"/>
        <v>0</v>
      </c>
      <c r="BO564">
        <f t="shared" si="33"/>
        <v>0</v>
      </c>
      <c r="BP564">
        <f t="shared" si="34"/>
        <v>1</v>
      </c>
      <c r="BQ564">
        <f t="shared" si="35"/>
        <v>1</v>
      </c>
      <c r="BR564">
        <v>2</v>
      </c>
      <c r="BS564" s="3" t="s">
        <v>72</v>
      </c>
      <c r="BT564">
        <v>330</v>
      </c>
    </row>
    <row r="565" spans="1:72" x14ac:dyDescent="0.3">
      <c r="A565">
        <v>201</v>
      </c>
      <c r="B565">
        <v>564</v>
      </c>
      <c r="C565" s="2">
        <v>41847.429363425923</v>
      </c>
      <c r="D565" s="3" t="s">
        <v>73</v>
      </c>
      <c r="E565">
        <v>30</v>
      </c>
      <c r="F565">
        <v>5</v>
      </c>
      <c r="G565" t="s">
        <v>75</v>
      </c>
      <c r="H565" t="s">
        <v>75</v>
      </c>
      <c r="I565">
        <v>1</v>
      </c>
      <c r="J565" s="3"/>
      <c r="K565" t="s">
        <v>75</v>
      </c>
      <c r="L565" t="s">
        <v>75</v>
      </c>
      <c r="M565" t="s">
        <v>75</v>
      </c>
      <c r="N565" t="s">
        <v>75</v>
      </c>
      <c r="O565">
        <v>0</v>
      </c>
      <c r="P565" s="3"/>
      <c r="Q565" t="s">
        <v>75</v>
      </c>
      <c r="R565" t="s">
        <v>75</v>
      </c>
      <c r="S565" t="s">
        <v>75</v>
      </c>
      <c r="T565" t="s">
        <v>75</v>
      </c>
      <c r="U565">
        <v>0</v>
      </c>
      <c r="V565" s="3"/>
      <c r="W565" t="s">
        <v>75</v>
      </c>
      <c r="X565" t="s">
        <v>75</v>
      </c>
      <c r="Y565" t="s">
        <v>75</v>
      </c>
      <c r="Z565" t="s">
        <v>75</v>
      </c>
      <c r="AA565">
        <v>0</v>
      </c>
      <c r="AB565" s="3"/>
      <c r="AC565" t="s">
        <v>75</v>
      </c>
      <c r="AD565" t="s">
        <v>75</v>
      </c>
      <c r="AE565" t="s">
        <v>75</v>
      </c>
      <c r="AF565" t="s">
        <v>75</v>
      </c>
      <c r="AG565">
        <v>0</v>
      </c>
      <c r="AH565" s="3"/>
      <c r="AI565" t="s">
        <v>75</v>
      </c>
      <c r="AJ565" t="s">
        <v>75</v>
      </c>
      <c r="AK565" t="s">
        <v>75</v>
      </c>
      <c r="AL565" t="s">
        <v>75</v>
      </c>
      <c r="AM565">
        <v>0</v>
      </c>
      <c r="AN565" s="3"/>
      <c r="AO565" t="s">
        <v>75</v>
      </c>
      <c r="AP565" t="s">
        <v>75</v>
      </c>
      <c r="AQ565" t="s">
        <v>75</v>
      </c>
      <c r="AR565" t="s">
        <v>75</v>
      </c>
      <c r="AS565">
        <v>0</v>
      </c>
      <c r="AT565" s="3"/>
      <c r="AU565" t="s">
        <v>75</v>
      </c>
      <c r="AV565" t="s">
        <v>75</v>
      </c>
      <c r="AW565" t="s">
        <v>75</v>
      </c>
      <c r="AX565" t="s">
        <v>75</v>
      </c>
      <c r="AY565">
        <v>0</v>
      </c>
      <c r="AZ565" s="3"/>
      <c r="BA565" t="s">
        <v>75</v>
      </c>
      <c r="BB565" t="s">
        <v>75</v>
      </c>
      <c r="BC565" t="s">
        <v>75</v>
      </c>
      <c r="BD565" t="s">
        <v>75</v>
      </c>
      <c r="BE565">
        <v>0</v>
      </c>
      <c r="BF565" s="3"/>
      <c r="BG565" t="s">
        <v>75</v>
      </c>
      <c r="BH565" t="s">
        <v>75</v>
      </c>
      <c r="BI565" t="s">
        <v>75</v>
      </c>
      <c r="BJ565" t="s">
        <v>75</v>
      </c>
      <c r="BK565">
        <v>0</v>
      </c>
      <c r="BL565" s="3"/>
      <c r="BM565">
        <v>0</v>
      </c>
      <c r="BN565">
        <f t="shared" si="32"/>
        <v>0</v>
      </c>
      <c r="BO565">
        <f t="shared" si="33"/>
        <v>0</v>
      </c>
      <c r="BP565">
        <f t="shared" si="34"/>
        <v>1</v>
      </c>
      <c r="BQ565">
        <f t="shared" si="35"/>
        <v>35</v>
      </c>
      <c r="BR565">
        <v>2</v>
      </c>
      <c r="BS565" s="3" t="s">
        <v>72</v>
      </c>
      <c r="BT565">
        <v>322</v>
      </c>
    </row>
    <row r="566" spans="1:72" x14ac:dyDescent="0.3">
      <c r="A566">
        <v>203</v>
      </c>
      <c r="B566">
        <v>565</v>
      </c>
      <c r="C566" s="2">
        <v>41847.429849537039</v>
      </c>
      <c r="D566" s="3" t="s">
        <v>64</v>
      </c>
      <c r="E566">
        <v>8</v>
      </c>
      <c r="F566">
        <v>0</v>
      </c>
      <c r="G566">
        <v>8</v>
      </c>
      <c r="H566">
        <v>0</v>
      </c>
      <c r="I566">
        <v>0</v>
      </c>
      <c r="J566" s="3"/>
      <c r="K566">
        <v>25</v>
      </c>
      <c r="L566">
        <v>0</v>
      </c>
      <c r="M566">
        <v>30</v>
      </c>
      <c r="N566">
        <v>5</v>
      </c>
      <c r="O566">
        <v>0</v>
      </c>
      <c r="P566" s="3"/>
      <c r="Q566">
        <v>3</v>
      </c>
      <c r="R566">
        <v>0</v>
      </c>
      <c r="S566">
        <v>5</v>
      </c>
      <c r="T566">
        <v>3</v>
      </c>
      <c r="U566">
        <v>0</v>
      </c>
      <c r="V566" s="3"/>
      <c r="W566">
        <v>0</v>
      </c>
      <c r="X566">
        <v>0</v>
      </c>
      <c r="Y566">
        <v>2</v>
      </c>
      <c r="Z566">
        <v>0</v>
      </c>
      <c r="AA566">
        <v>0</v>
      </c>
      <c r="AB566" s="3"/>
      <c r="AC566">
        <v>0</v>
      </c>
      <c r="AD566">
        <v>0</v>
      </c>
      <c r="AE566">
        <v>1</v>
      </c>
      <c r="AF566">
        <v>0</v>
      </c>
      <c r="AG566">
        <v>0</v>
      </c>
      <c r="AH566" s="3"/>
      <c r="AI566" t="s">
        <v>75</v>
      </c>
      <c r="AJ566" t="s">
        <v>75</v>
      </c>
      <c r="AK566" t="s">
        <v>75</v>
      </c>
      <c r="AL566" t="s">
        <v>75</v>
      </c>
      <c r="AM566">
        <v>0</v>
      </c>
      <c r="AN566" s="3"/>
      <c r="AO566" t="s">
        <v>75</v>
      </c>
      <c r="AP566" t="s">
        <v>75</v>
      </c>
      <c r="AQ566" t="s">
        <v>75</v>
      </c>
      <c r="AR566" t="s">
        <v>75</v>
      </c>
      <c r="AS566">
        <v>0</v>
      </c>
      <c r="AT566" s="3"/>
      <c r="AU566" t="s">
        <v>75</v>
      </c>
      <c r="AV566" t="s">
        <v>75</v>
      </c>
      <c r="AW566" t="s">
        <v>75</v>
      </c>
      <c r="AX566" t="s">
        <v>75</v>
      </c>
      <c r="AY566">
        <v>0</v>
      </c>
      <c r="AZ566" s="3"/>
      <c r="BA566" t="s">
        <v>75</v>
      </c>
      <c r="BB566" t="s">
        <v>75</v>
      </c>
      <c r="BC566" t="s">
        <v>75</v>
      </c>
      <c r="BD566" t="s">
        <v>75</v>
      </c>
      <c r="BE566">
        <v>0</v>
      </c>
      <c r="BF566" s="3"/>
      <c r="BG566" t="s">
        <v>75</v>
      </c>
      <c r="BH566" t="s">
        <v>75</v>
      </c>
      <c r="BI566" t="s">
        <v>75</v>
      </c>
      <c r="BJ566" t="s">
        <v>75</v>
      </c>
      <c r="BK566">
        <v>0</v>
      </c>
      <c r="BL566" s="3"/>
      <c r="BM566">
        <v>1</v>
      </c>
      <c r="BN566">
        <f t="shared" si="32"/>
        <v>5</v>
      </c>
      <c r="BO566">
        <f t="shared" si="33"/>
        <v>54</v>
      </c>
      <c r="BP566">
        <f t="shared" si="34"/>
        <v>5</v>
      </c>
      <c r="BQ566">
        <f t="shared" si="35"/>
        <v>36</v>
      </c>
      <c r="BR566">
        <v>2</v>
      </c>
      <c r="BS566" s="3" t="s">
        <v>72</v>
      </c>
      <c r="BT566">
        <v>322</v>
      </c>
    </row>
    <row r="567" spans="1:72" x14ac:dyDescent="0.3">
      <c r="A567">
        <v>206</v>
      </c>
      <c r="B567">
        <v>566</v>
      </c>
      <c r="C567" s="2">
        <v>41847.43246527778</v>
      </c>
      <c r="D567" s="3" t="s">
        <v>73</v>
      </c>
      <c r="E567">
        <v>2</v>
      </c>
      <c r="F567">
        <v>0</v>
      </c>
      <c r="G567" t="s">
        <v>75</v>
      </c>
      <c r="H567" t="s">
        <v>75</v>
      </c>
      <c r="I567">
        <v>0</v>
      </c>
      <c r="J567" s="3"/>
      <c r="K567" t="s">
        <v>75</v>
      </c>
      <c r="L567" t="s">
        <v>75</v>
      </c>
      <c r="M567" t="s">
        <v>75</v>
      </c>
      <c r="N567" t="s">
        <v>75</v>
      </c>
      <c r="O567">
        <v>0</v>
      </c>
      <c r="P567" s="3"/>
      <c r="Q567" t="s">
        <v>75</v>
      </c>
      <c r="R567" t="s">
        <v>75</v>
      </c>
      <c r="S567" t="s">
        <v>75</v>
      </c>
      <c r="T567" t="s">
        <v>75</v>
      </c>
      <c r="U567">
        <v>0</v>
      </c>
      <c r="V567" s="3"/>
      <c r="W567" t="s">
        <v>75</v>
      </c>
      <c r="X567" t="s">
        <v>75</v>
      </c>
      <c r="Y567" t="s">
        <v>75</v>
      </c>
      <c r="Z567" t="s">
        <v>75</v>
      </c>
      <c r="AA567">
        <v>0</v>
      </c>
      <c r="AB567" s="3"/>
      <c r="AC567" t="s">
        <v>75</v>
      </c>
      <c r="AD567" t="s">
        <v>75</v>
      </c>
      <c r="AE567" t="s">
        <v>75</v>
      </c>
      <c r="AF567" t="s">
        <v>75</v>
      </c>
      <c r="AG567">
        <v>0</v>
      </c>
      <c r="AH567" s="3"/>
      <c r="AI567" t="s">
        <v>75</v>
      </c>
      <c r="AJ567" t="s">
        <v>75</v>
      </c>
      <c r="AK567" t="s">
        <v>75</v>
      </c>
      <c r="AL567" t="s">
        <v>75</v>
      </c>
      <c r="AM567">
        <v>0</v>
      </c>
      <c r="AN567" s="3"/>
      <c r="AO567" t="s">
        <v>75</v>
      </c>
      <c r="AP567" t="s">
        <v>75</v>
      </c>
      <c r="AQ567" t="s">
        <v>75</v>
      </c>
      <c r="AR567" t="s">
        <v>75</v>
      </c>
      <c r="AS567">
        <v>0</v>
      </c>
      <c r="AT567" s="3"/>
      <c r="AU567" t="s">
        <v>75</v>
      </c>
      <c r="AV567" t="s">
        <v>75</v>
      </c>
      <c r="AW567" t="s">
        <v>75</v>
      </c>
      <c r="AX567" t="s">
        <v>75</v>
      </c>
      <c r="AY567">
        <v>0</v>
      </c>
      <c r="AZ567" s="3"/>
      <c r="BA567" t="s">
        <v>75</v>
      </c>
      <c r="BB567" t="s">
        <v>75</v>
      </c>
      <c r="BC567" t="s">
        <v>75</v>
      </c>
      <c r="BD567" t="s">
        <v>75</v>
      </c>
      <c r="BE567">
        <v>0</v>
      </c>
      <c r="BF567" s="3"/>
      <c r="BG567" t="s">
        <v>75</v>
      </c>
      <c r="BH567" t="s">
        <v>75</v>
      </c>
      <c r="BI567" t="s">
        <v>75</v>
      </c>
      <c r="BJ567" t="s">
        <v>75</v>
      </c>
      <c r="BK567">
        <v>0</v>
      </c>
      <c r="BL567" s="3"/>
      <c r="BM567">
        <v>0</v>
      </c>
      <c r="BN567">
        <f t="shared" si="32"/>
        <v>0</v>
      </c>
      <c r="BO567">
        <f t="shared" si="33"/>
        <v>0</v>
      </c>
      <c r="BP567">
        <f t="shared" si="34"/>
        <v>1</v>
      </c>
      <c r="BQ567">
        <f t="shared" si="35"/>
        <v>2</v>
      </c>
      <c r="BR567">
        <v>2</v>
      </c>
      <c r="BS567" s="3" t="s">
        <v>72</v>
      </c>
      <c r="BT567">
        <v>322</v>
      </c>
    </row>
    <row r="568" spans="1:72" x14ac:dyDescent="0.3">
      <c r="A568">
        <v>218</v>
      </c>
      <c r="B568">
        <v>567</v>
      </c>
      <c r="C568" s="2">
        <v>41847.433379629627</v>
      </c>
      <c r="D568" s="3" t="s">
        <v>73</v>
      </c>
      <c r="E568">
        <v>1</v>
      </c>
      <c r="F568">
        <v>0</v>
      </c>
      <c r="G568" t="s">
        <v>75</v>
      </c>
      <c r="H568" t="s">
        <v>75</v>
      </c>
      <c r="I568">
        <v>0</v>
      </c>
      <c r="J568" s="3"/>
      <c r="K568" t="s">
        <v>75</v>
      </c>
      <c r="L568" t="s">
        <v>75</v>
      </c>
      <c r="M568" t="s">
        <v>75</v>
      </c>
      <c r="N568" t="s">
        <v>75</v>
      </c>
      <c r="O568">
        <v>0</v>
      </c>
      <c r="P568" s="3"/>
      <c r="Q568" t="s">
        <v>75</v>
      </c>
      <c r="R568" t="s">
        <v>75</v>
      </c>
      <c r="S568" t="s">
        <v>75</v>
      </c>
      <c r="T568" t="s">
        <v>75</v>
      </c>
      <c r="U568">
        <v>0</v>
      </c>
      <c r="V568" s="3"/>
      <c r="W568" t="s">
        <v>75</v>
      </c>
      <c r="X568" t="s">
        <v>75</v>
      </c>
      <c r="Y568" t="s">
        <v>75</v>
      </c>
      <c r="Z568" t="s">
        <v>75</v>
      </c>
      <c r="AA568">
        <v>0</v>
      </c>
      <c r="AB568" s="3"/>
      <c r="AC568" t="s">
        <v>75</v>
      </c>
      <c r="AD568" t="s">
        <v>75</v>
      </c>
      <c r="AE568" t="s">
        <v>75</v>
      </c>
      <c r="AF568" t="s">
        <v>75</v>
      </c>
      <c r="AG568">
        <v>0</v>
      </c>
      <c r="AH568" s="3"/>
      <c r="AI568" t="s">
        <v>75</v>
      </c>
      <c r="AJ568" t="s">
        <v>75</v>
      </c>
      <c r="AK568" t="s">
        <v>75</v>
      </c>
      <c r="AL568" t="s">
        <v>75</v>
      </c>
      <c r="AM568">
        <v>0</v>
      </c>
      <c r="AN568" s="3"/>
      <c r="AO568" t="s">
        <v>75</v>
      </c>
      <c r="AP568" t="s">
        <v>75</v>
      </c>
      <c r="AQ568" t="s">
        <v>75</v>
      </c>
      <c r="AR568" t="s">
        <v>75</v>
      </c>
      <c r="AS568">
        <v>0</v>
      </c>
      <c r="AT568" s="3"/>
      <c r="AU568" t="s">
        <v>75</v>
      </c>
      <c r="AV568" t="s">
        <v>75</v>
      </c>
      <c r="AW568" t="s">
        <v>75</v>
      </c>
      <c r="AX568" t="s">
        <v>75</v>
      </c>
      <c r="AY568">
        <v>0</v>
      </c>
      <c r="AZ568" s="3"/>
      <c r="BA568" t="s">
        <v>75</v>
      </c>
      <c r="BB568" t="s">
        <v>75</v>
      </c>
      <c r="BC568" t="s">
        <v>75</v>
      </c>
      <c r="BD568" t="s">
        <v>75</v>
      </c>
      <c r="BE568">
        <v>0</v>
      </c>
      <c r="BF568" s="3"/>
      <c r="BG568" t="s">
        <v>75</v>
      </c>
      <c r="BH568" t="s">
        <v>75</v>
      </c>
      <c r="BI568" t="s">
        <v>75</v>
      </c>
      <c r="BJ568" t="s">
        <v>75</v>
      </c>
      <c r="BK568">
        <v>0</v>
      </c>
      <c r="BL568" s="3"/>
      <c r="BM568">
        <v>0</v>
      </c>
      <c r="BN568">
        <f t="shared" si="32"/>
        <v>0</v>
      </c>
      <c r="BO568">
        <f t="shared" si="33"/>
        <v>0</v>
      </c>
      <c r="BP568">
        <f t="shared" si="34"/>
        <v>1</v>
      </c>
      <c r="BQ568">
        <f t="shared" si="35"/>
        <v>1</v>
      </c>
      <c r="BR568">
        <v>2</v>
      </c>
      <c r="BS568" s="3" t="s">
        <v>72</v>
      </c>
      <c r="BT568">
        <v>322</v>
      </c>
    </row>
    <row r="569" spans="1:72" x14ac:dyDescent="0.3">
      <c r="A569">
        <v>223</v>
      </c>
      <c r="B569">
        <v>568</v>
      </c>
      <c r="C569" s="2">
        <v>41847.433530092596</v>
      </c>
      <c r="D569" s="3" t="s">
        <v>73</v>
      </c>
      <c r="E569">
        <v>1</v>
      </c>
      <c r="F569">
        <v>0</v>
      </c>
      <c r="G569" t="s">
        <v>75</v>
      </c>
      <c r="H569" t="s">
        <v>75</v>
      </c>
      <c r="I569">
        <v>0</v>
      </c>
      <c r="J569" s="3"/>
      <c r="K569" t="s">
        <v>75</v>
      </c>
      <c r="L569" t="s">
        <v>75</v>
      </c>
      <c r="M569" t="s">
        <v>75</v>
      </c>
      <c r="N569" t="s">
        <v>75</v>
      </c>
      <c r="O569">
        <v>0</v>
      </c>
      <c r="P569" s="3"/>
      <c r="Q569" t="s">
        <v>75</v>
      </c>
      <c r="R569" t="s">
        <v>75</v>
      </c>
      <c r="S569" t="s">
        <v>75</v>
      </c>
      <c r="T569" t="s">
        <v>75</v>
      </c>
      <c r="U569">
        <v>0</v>
      </c>
      <c r="V569" s="3"/>
      <c r="W569" t="s">
        <v>75</v>
      </c>
      <c r="X569" t="s">
        <v>75</v>
      </c>
      <c r="Y569" t="s">
        <v>75</v>
      </c>
      <c r="Z569" t="s">
        <v>75</v>
      </c>
      <c r="AA569">
        <v>0</v>
      </c>
      <c r="AB569" s="3"/>
      <c r="AC569" t="s">
        <v>75</v>
      </c>
      <c r="AD569" t="s">
        <v>75</v>
      </c>
      <c r="AE569" t="s">
        <v>75</v>
      </c>
      <c r="AF569" t="s">
        <v>75</v>
      </c>
      <c r="AG569">
        <v>0</v>
      </c>
      <c r="AH569" s="3"/>
      <c r="AI569" t="s">
        <v>75</v>
      </c>
      <c r="AJ569" t="s">
        <v>75</v>
      </c>
      <c r="AK569" t="s">
        <v>75</v>
      </c>
      <c r="AL569" t="s">
        <v>75</v>
      </c>
      <c r="AM569">
        <v>0</v>
      </c>
      <c r="AN569" s="3"/>
      <c r="AO569" t="s">
        <v>75</v>
      </c>
      <c r="AP569" t="s">
        <v>75</v>
      </c>
      <c r="AQ569" t="s">
        <v>75</v>
      </c>
      <c r="AR569" t="s">
        <v>75</v>
      </c>
      <c r="AS569">
        <v>0</v>
      </c>
      <c r="AT569" s="3"/>
      <c r="AU569" t="s">
        <v>75</v>
      </c>
      <c r="AV569" t="s">
        <v>75</v>
      </c>
      <c r="AW569" t="s">
        <v>75</v>
      </c>
      <c r="AX569" t="s">
        <v>75</v>
      </c>
      <c r="AY569">
        <v>0</v>
      </c>
      <c r="AZ569" s="3"/>
      <c r="BA569" t="s">
        <v>75</v>
      </c>
      <c r="BB569" t="s">
        <v>75</v>
      </c>
      <c r="BC569" t="s">
        <v>75</v>
      </c>
      <c r="BD569" t="s">
        <v>75</v>
      </c>
      <c r="BE569">
        <v>0</v>
      </c>
      <c r="BF569" s="3"/>
      <c r="BG569" t="s">
        <v>75</v>
      </c>
      <c r="BH569" t="s">
        <v>75</v>
      </c>
      <c r="BI569" t="s">
        <v>75</v>
      </c>
      <c r="BJ569" t="s">
        <v>75</v>
      </c>
      <c r="BK569">
        <v>0</v>
      </c>
      <c r="BL569" s="3"/>
      <c r="BM569">
        <v>0</v>
      </c>
      <c r="BN569">
        <f t="shared" si="32"/>
        <v>0</v>
      </c>
      <c r="BO569">
        <f t="shared" si="33"/>
        <v>0</v>
      </c>
      <c r="BP569">
        <f t="shared" si="34"/>
        <v>1</v>
      </c>
      <c r="BQ569">
        <f t="shared" si="35"/>
        <v>1</v>
      </c>
      <c r="BR569">
        <v>2</v>
      </c>
      <c r="BS569" s="3" t="s">
        <v>72</v>
      </c>
      <c r="BT569">
        <v>322</v>
      </c>
    </row>
    <row r="570" spans="1:72" x14ac:dyDescent="0.3">
      <c r="A570">
        <v>186</v>
      </c>
      <c r="B570">
        <v>569</v>
      </c>
      <c r="C570" s="2">
        <v>41847.437581018516</v>
      </c>
      <c r="D570" s="3" t="s">
        <v>64</v>
      </c>
      <c r="E570">
        <v>19</v>
      </c>
      <c r="F570">
        <v>0</v>
      </c>
      <c r="G570">
        <v>28</v>
      </c>
      <c r="H570">
        <v>7</v>
      </c>
      <c r="I570">
        <v>1</v>
      </c>
      <c r="J570" s="3"/>
      <c r="K570">
        <v>0</v>
      </c>
      <c r="L570">
        <v>0</v>
      </c>
      <c r="M570">
        <v>2</v>
      </c>
      <c r="N570">
        <v>0</v>
      </c>
      <c r="O570">
        <v>0</v>
      </c>
      <c r="P570" s="3"/>
      <c r="Q570" t="s">
        <v>75</v>
      </c>
      <c r="R570" t="s">
        <v>75</v>
      </c>
      <c r="S570" t="s">
        <v>75</v>
      </c>
      <c r="T570" t="s">
        <v>75</v>
      </c>
      <c r="U570">
        <v>0</v>
      </c>
      <c r="V570" s="3"/>
      <c r="W570" t="s">
        <v>75</v>
      </c>
      <c r="X570" t="s">
        <v>75</v>
      </c>
      <c r="Y570" t="s">
        <v>75</v>
      </c>
      <c r="Z570" t="s">
        <v>75</v>
      </c>
      <c r="AA570">
        <v>0</v>
      </c>
      <c r="AB570" s="3"/>
      <c r="AC570" t="s">
        <v>75</v>
      </c>
      <c r="AD570" t="s">
        <v>75</v>
      </c>
      <c r="AE570" t="s">
        <v>75</v>
      </c>
      <c r="AF570" t="s">
        <v>75</v>
      </c>
      <c r="AG570">
        <v>0</v>
      </c>
      <c r="AH570" s="3"/>
      <c r="AI570" t="s">
        <v>75</v>
      </c>
      <c r="AJ570" t="s">
        <v>75</v>
      </c>
      <c r="AK570" t="s">
        <v>75</v>
      </c>
      <c r="AL570" t="s">
        <v>75</v>
      </c>
      <c r="AM570">
        <v>0</v>
      </c>
      <c r="AN570" s="3"/>
      <c r="AO570" t="s">
        <v>75</v>
      </c>
      <c r="AP570" t="s">
        <v>75</v>
      </c>
      <c r="AQ570" t="s">
        <v>75</v>
      </c>
      <c r="AR570" t="s">
        <v>75</v>
      </c>
      <c r="AS570">
        <v>0</v>
      </c>
      <c r="AT570" s="3"/>
      <c r="AU570" t="s">
        <v>75</v>
      </c>
      <c r="AV570" t="s">
        <v>75</v>
      </c>
      <c r="AW570" t="s">
        <v>75</v>
      </c>
      <c r="AX570" t="s">
        <v>75</v>
      </c>
      <c r="AY570">
        <v>0</v>
      </c>
      <c r="AZ570" s="3"/>
      <c r="BA570" t="s">
        <v>75</v>
      </c>
      <c r="BB570" t="s">
        <v>75</v>
      </c>
      <c r="BC570" t="s">
        <v>75</v>
      </c>
      <c r="BD570" t="s">
        <v>75</v>
      </c>
      <c r="BE570">
        <v>0</v>
      </c>
      <c r="BF570" s="3"/>
      <c r="BG570" t="s">
        <v>75</v>
      </c>
      <c r="BH570" t="s">
        <v>75</v>
      </c>
      <c r="BI570" t="s">
        <v>75</v>
      </c>
      <c r="BJ570" t="s">
        <v>75</v>
      </c>
      <c r="BK570">
        <v>0</v>
      </c>
      <c r="BL570" s="3"/>
      <c r="BM570">
        <v>1</v>
      </c>
      <c r="BN570">
        <f t="shared" si="32"/>
        <v>2</v>
      </c>
      <c r="BO570">
        <f t="shared" si="33"/>
        <v>37</v>
      </c>
      <c r="BP570">
        <f t="shared" si="34"/>
        <v>2</v>
      </c>
      <c r="BQ570">
        <f t="shared" si="35"/>
        <v>19</v>
      </c>
      <c r="BR570">
        <v>2</v>
      </c>
      <c r="BS570" s="3" t="s">
        <v>72</v>
      </c>
      <c r="BT570">
        <v>329</v>
      </c>
    </row>
    <row r="571" spans="1:72" x14ac:dyDescent="0.3">
      <c r="A571">
        <v>182</v>
      </c>
      <c r="B571">
        <v>570</v>
      </c>
      <c r="C571" s="2">
        <v>41847.439965277779</v>
      </c>
      <c r="D571" s="3" t="s">
        <v>73</v>
      </c>
      <c r="E571">
        <v>1</v>
      </c>
      <c r="F571">
        <v>0</v>
      </c>
      <c r="G571" t="s">
        <v>75</v>
      </c>
      <c r="H571" t="s">
        <v>75</v>
      </c>
      <c r="I571">
        <v>0</v>
      </c>
      <c r="J571" s="3"/>
      <c r="K571" t="s">
        <v>75</v>
      </c>
      <c r="L571" t="s">
        <v>75</v>
      </c>
      <c r="M571" t="s">
        <v>75</v>
      </c>
      <c r="N571" t="s">
        <v>75</v>
      </c>
      <c r="O571">
        <v>0</v>
      </c>
      <c r="P571" s="3"/>
      <c r="Q571" t="s">
        <v>75</v>
      </c>
      <c r="R571" t="s">
        <v>75</v>
      </c>
      <c r="S571" t="s">
        <v>75</v>
      </c>
      <c r="T571" t="s">
        <v>75</v>
      </c>
      <c r="U571">
        <v>0</v>
      </c>
      <c r="V571" s="3"/>
      <c r="W571" t="s">
        <v>75</v>
      </c>
      <c r="X571" t="s">
        <v>75</v>
      </c>
      <c r="Y571" t="s">
        <v>75</v>
      </c>
      <c r="Z571" t="s">
        <v>75</v>
      </c>
      <c r="AA571">
        <v>0</v>
      </c>
      <c r="AB571" s="3"/>
      <c r="AC571" t="s">
        <v>75</v>
      </c>
      <c r="AD571" t="s">
        <v>75</v>
      </c>
      <c r="AE571" t="s">
        <v>75</v>
      </c>
      <c r="AF571" t="s">
        <v>75</v>
      </c>
      <c r="AG571">
        <v>0</v>
      </c>
      <c r="AH571" s="3"/>
      <c r="AI571" t="s">
        <v>75</v>
      </c>
      <c r="AJ571" t="s">
        <v>75</v>
      </c>
      <c r="AK571" t="s">
        <v>75</v>
      </c>
      <c r="AL571" t="s">
        <v>75</v>
      </c>
      <c r="AM571">
        <v>0</v>
      </c>
      <c r="AN571" s="3"/>
      <c r="AO571" t="s">
        <v>75</v>
      </c>
      <c r="AP571" t="s">
        <v>75</v>
      </c>
      <c r="AQ571" t="s">
        <v>75</v>
      </c>
      <c r="AR571" t="s">
        <v>75</v>
      </c>
      <c r="AS571">
        <v>0</v>
      </c>
      <c r="AT571" s="3"/>
      <c r="AU571" t="s">
        <v>75</v>
      </c>
      <c r="AV571" t="s">
        <v>75</v>
      </c>
      <c r="AW571" t="s">
        <v>75</v>
      </c>
      <c r="AX571" t="s">
        <v>75</v>
      </c>
      <c r="AY571">
        <v>0</v>
      </c>
      <c r="AZ571" s="3"/>
      <c r="BA571" t="s">
        <v>75</v>
      </c>
      <c r="BB571" t="s">
        <v>75</v>
      </c>
      <c r="BC571" t="s">
        <v>75</v>
      </c>
      <c r="BD571" t="s">
        <v>75</v>
      </c>
      <c r="BE571">
        <v>0</v>
      </c>
      <c r="BF571" s="3"/>
      <c r="BG571" t="s">
        <v>75</v>
      </c>
      <c r="BH571" t="s">
        <v>75</v>
      </c>
      <c r="BI571" t="s">
        <v>75</v>
      </c>
      <c r="BJ571" t="s">
        <v>75</v>
      </c>
      <c r="BK571">
        <v>0</v>
      </c>
      <c r="BL571" s="3"/>
      <c r="BM571">
        <v>0</v>
      </c>
      <c r="BN571">
        <f t="shared" si="32"/>
        <v>0</v>
      </c>
      <c r="BO571">
        <f t="shared" si="33"/>
        <v>0</v>
      </c>
      <c r="BP571">
        <f t="shared" si="34"/>
        <v>1</v>
      </c>
      <c r="BQ571">
        <f t="shared" si="35"/>
        <v>1</v>
      </c>
      <c r="BR571">
        <v>2</v>
      </c>
      <c r="BS571" s="3" t="s">
        <v>72</v>
      </c>
      <c r="BT571">
        <v>329</v>
      </c>
    </row>
    <row r="572" spans="1:72" x14ac:dyDescent="0.3">
      <c r="A572">
        <v>163</v>
      </c>
      <c r="B572">
        <v>571</v>
      </c>
      <c r="C572" s="2">
        <v>41847.450150462966</v>
      </c>
      <c r="D572" s="3" t="s">
        <v>73</v>
      </c>
      <c r="E572">
        <v>1</v>
      </c>
      <c r="F572">
        <v>0</v>
      </c>
      <c r="G572" t="s">
        <v>75</v>
      </c>
      <c r="H572" t="s">
        <v>75</v>
      </c>
      <c r="I572">
        <v>0</v>
      </c>
      <c r="J572" s="3"/>
      <c r="K572" t="s">
        <v>75</v>
      </c>
      <c r="L572" t="s">
        <v>75</v>
      </c>
      <c r="M572" t="s">
        <v>75</v>
      </c>
      <c r="N572" t="s">
        <v>75</v>
      </c>
      <c r="O572">
        <v>0</v>
      </c>
      <c r="P572" s="3"/>
      <c r="Q572" t="s">
        <v>75</v>
      </c>
      <c r="R572" t="s">
        <v>75</v>
      </c>
      <c r="S572" t="s">
        <v>75</v>
      </c>
      <c r="T572" t="s">
        <v>75</v>
      </c>
      <c r="U572">
        <v>0</v>
      </c>
      <c r="V572" s="3"/>
      <c r="W572" t="s">
        <v>75</v>
      </c>
      <c r="X572" t="s">
        <v>75</v>
      </c>
      <c r="Y572" t="s">
        <v>75</v>
      </c>
      <c r="Z572" t="s">
        <v>75</v>
      </c>
      <c r="AA572">
        <v>0</v>
      </c>
      <c r="AB572" s="3"/>
      <c r="AC572" t="s">
        <v>75</v>
      </c>
      <c r="AD572" t="s">
        <v>75</v>
      </c>
      <c r="AE572" t="s">
        <v>75</v>
      </c>
      <c r="AF572" t="s">
        <v>75</v>
      </c>
      <c r="AG572">
        <v>0</v>
      </c>
      <c r="AH572" s="3"/>
      <c r="AI572" t="s">
        <v>75</v>
      </c>
      <c r="AJ572" t="s">
        <v>75</v>
      </c>
      <c r="AK572" t="s">
        <v>75</v>
      </c>
      <c r="AL572" t="s">
        <v>75</v>
      </c>
      <c r="AM572">
        <v>0</v>
      </c>
      <c r="AN572" s="3"/>
      <c r="AO572" t="s">
        <v>75</v>
      </c>
      <c r="AP572" t="s">
        <v>75</v>
      </c>
      <c r="AQ572" t="s">
        <v>75</v>
      </c>
      <c r="AR572" t="s">
        <v>75</v>
      </c>
      <c r="AS572">
        <v>0</v>
      </c>
      <c r="AT572" s="3"/>
      <c r="AU572" t="s">
        <v>75</v>
      </c>
      <c r="AV572" t="s">
        <v>75</v>
      </c>
      <c r="AW572" t="s">
        <v>75</v>
      </c>
      <c r="AX572" t="s">
        <v>75</v>
      </c>
      <c r="AY572">
        <v>0</v>
      </c>
      <c r="AZ572" s="3"/>
      <c r="BA572" t="s">
        <v>75</v>
      </c>
      <c r="BB572" t="s">
        <v>75</v>
      </c>
      <c r="BC572" t="s">
        <v>75</v>
      </c>
      <c r="BD572" t="s">
        <v>75</v>
      </c>
      <c r="BE572">
        <v>0</v>
      </c>
      <c r="BF572" s="3"/>
      <c r="BG572" t="s">
        <v>75</v>
      </c>
      <c r="BH572" t="s">
        <v>75</v>
      </c>
      <c r="BI572" t="s">
        <v>75</v>
      </c>
      <c r="BJ572" t="s">
        <v>75</v>
      </c>
      <c r="BK572">
        <v>0</v>
      </c>
      <c r="BL572" s="3"/>
      <c r="BM572">
        <v>0</v>
      </c>
      <c r="BN572">
        <f t="shared" si="32"/>
        <v>0</v>
      </c>
      <c r="BO572">
        <f t="shared" si="33"/>
        <v>0</v>
      </c>
      <c r="BP572">
        <f t="shared" si="34"/>
        <v>1</v>
      </c>
      <c r="BQ572">
        <f t="shared" si="35"/>
        <v>1</v>
      </c>
      <c r="BR572">
        <v>2</v>
      </c>
      <c r="BS572" s="3" t="s">
        <v>72</v>
      </c>
      <c r="BT572">
        <v>339</v>
      </c>
    </row>
    <row r="573" spans="1:72" x14ac:dyDescent="0.3">
      <c r="A573">
        <v>162</v>
      </c>
      <c r="B573">
        <v>572</v>
      </c>
      <c r="C573" s="2">
        <v>41847.459490740737</v>
      </c>
      <c r="D573" s="3" t="s">
        <v>73</v>
      </c>
      <c r="E573">
        <v>1</v>
      </c>
      <c r="F573">
        <v>0</v>
      </c>
      <c r="G573" t="s">
        <v>75</v>
      </c>
      <c r="H573" t="s">
        <v>75</v>
      </c>
      <c r="I573">
        <v>0</v>
      </c>
      <c r="J573" s="3"/>
      <c r="K573" t="s">
        <v>75</v>
      </c>
      <c r="L573" t="s">
        <v>75</v>
      </c>
      <c r="M573" t="s">
        <v>75</v>
      </c>
      <c r="N573" t="s">
        <v>75</v>
      </c>
      <c r="O573">
        <v>0</v>
      </c>
      <c r="P573" s="3"/>
      <c r="Q573" t="s">
        <v>75</v>
      </c>
      <c r="R573" t="s">
        <v>75</v>
      </c>
      <c r="S573" t="s">
        <v>75</v>
      </c>
      <c r="T573" t="s">
        <v>75</v>
      </c>
      <c r="U573">
        <v>0</v>
      </c>
      <c r="V573" s="3"/>
      <c r="W573" t="s">
        <v>75</v>
      </c>
      <c r="X573" t="s">
        <v>75</v>
      </c>
      <c r="Y573" t="s">
        <v>75</v>
      </c>
      <c r="Z573" t="s">
        <v>75</v>
      </c>
      <c r="AA573">
        <v>0</v>
      </c>
      <c r="AB573" s="3"/>
      <c r="AC573" t="s">
        <v>75</v>
      </c>
      <c r="AD573" t="s">
        <v>75</v>
      </c>
      <c r="AE573" t="s">
        <v>75</v>
      </c>
      <c r="AF573" t="s">
        <v>75</v>
      </c>
      <c r="AG573">
        <v>0</v>
      </c>
      <c r="AH573" s="3"/>
      <c r="AI573" t="s">
        <v>75</v>
      </c>
      <c r="AJ573" t="s">
        <v>75</v>
      </c>
      <c r="AK573" t="s">
        <v>75</v>
      </c>
      <c r="AL573" t="s">
        <v>75</v>
      </c>
      <c r="AM573">
        <v>0</v>
      </c>
      <c r="AN573" s="3"/>
      <c r="AO573" t="s">
        <v>75</v>
      </c>
      <c r="AP573" t="s">
        <v>75</v>
      </c>
      <c r="AQ573" t="s">
        <v>75</v>
      </c>
      <c r="AR573" t="s">
        <v>75</v>
      </c>
      <c r="AS573">
        <v>0</v>
      </c>
      <c r="AT573" s="3"/>
      <c r="AU573" t="s">
        <v>75</v>
      </c>
      <c r="AV573" t="s">
        <v>75</v>
      </c>
      <c r="AW573" t="s">
        <v>75</v>
      </c>
      <c r="AX573" t="s">
        <v>75</v>
      </c>
      <c r="AY573">
        <v>0</v>
      </c>
      <c r="AZ573" s="3"/>
      <c r="BA573" t="s">
        <v>75</v>
      </c>
      <c r="BB573" t="s">
        <v>75</v>
      </c>
      <c r="BC573" t="s">
        <v>75</v>
      </c>
      <c r="BD573" t="s">
        <v>75</v>
      </c>
      <c r="BE573">
        <v>0</v>
      </c>
      <c r="BF573" s="3"/>
      <c r="BG573" t="s">
        <v>75</v>
      </c>
      <c r="BH573" t="s">
        <v>75</v>
      </c>
      <c r="BI573" t="s">
        <v>75</v>
      </c>
      <c r="BJ573" t="s">
        <v>75</v>
      </c>
      <c r="BK573">
        <v>0</v>
      </c>
      <c r="BL573" s="3"/>
      <c r="BM573">
        <v>0</v>
      </c>
      <c r="BN573">
        <f t="shared" si="32"/>
        <v>0</v>
      </c>
      <c r="BO573">
        <f t="shared" si="33"/>
        <v>0</v>
      </c>
      <c r="BP573">
        <f t="shared" si="34"/>
        <v>1</v>
      </c>
      <c r="BQ573">
        <f t="shared" si="35"/>
        <v>1</v>
      </c>
      <c r="BR573">
        <v>2</v>
      </c>
      <c r="BS573" s="3" t="s">
        <v>72</v>
      </c>
      <c r="BT573">
        <v>348</v>
      </c>
    </row>
    <row r="574" spans="1:72" x14ac:dyDescent="0.3">
      <c r="A574">
        <v>157</v>
      </c>
      <c r="B574">
        <v>573</v>
      </c>
      <c r="C574" s="2">
        <v>41847.459745370368</v>
      </c>
      <c r="D574" s="3" t="s">
        <v>73</v>
      </c>
      <c r="E574">
        <v>1</v>
      </c>
      <c r="F574">
        <v>0</v>
      </c>
      <c r="G574" t="s">
        <v>75</v>
      </c>
      <c r="H574" t="s">
        <v>75</v>
      </c>
      <c r="I574">
        <v>0</v>
      </c>
      <c r="J574" s="3"/>
      <c r="K574">
        <v>1</v>
      </c>
      <c r="L574">
        <v>0</v>
      </c>
      <c r="M574" t="s">
        <v>75</v>
      </c>
      <c r="N574" t="s">
        <v>75</v>
      </c>
      <c r="O574">
        <v>0</v>
      </c>
      <c r="P574" s="3"/>
      <c r="Q574" t="s">
        <v>75</v>
      </c>
      <c r="R574" t="s">
        <v>75</v>
      </c>
      <c r="S574" t="s">
        <v>75</v>
      </c>
      <c r="T574" t="s">
        <v>75</v>
      </c>
      <c r="U574">
        <v>0</v>
      </c>
      <c r="V574" s="3"/>
      <c r="W574" t="s">
        <v>75</v>
      </c>
      <c r="X574" t="s">
        <v>75</v>
      </c>
      <c r="Y574" t="s">
        <v>75</v>
      </c>
      <c r="Z574" t="s">
        <v>75</v>
      </c>
      <c r="AA574">
        <v>0</v>
      </c>
      <c r="AB574" s="3"/>
      <c r="AC574" t="s">
        <v>75</v>
      </c>
      <c r="AD574" t="s">
        <v>75</v>
      </c>
      <c r="AE574" t="s">
        <v>75</v>
      </c>
      <c r="AF574" t="s">
        <v>75</v>
      </c>
      <c r="AG574">
        <v>0</v>
      </c>
      <c r="AH574" s="3"/>
      <c r="AI574" t="s">
        <v>75</v>
      </c>
      <c r="AJ574" t="s">
        <v>75</v>
      </c>
      <c r="AK574" t="s">
        <v>75</v>
      </c>
      <c r="AL574" t="s">
        <v>75</v>
      </c>
      <c r="AM574">
        <v>0</v>
      </c>
      <c r="AN574" s="3"/>
      <c r="AO574" t="s">
        <v>75</v>
      </c>
      <c r="AP574" t="s">
        <v>75</v>
      </c>
      <c r="AQ574" t="s">
        <v>75</v>
      </c>
      <c r="AR574" t="s">
        <v>75</v>
      </c>
      <c r="AS574">
        <v>0</v>
      </c>
      <c r="AT574" s="3"/>
      <c r="AU574" t="s">
        <v>75</v>
      </c>
      <c r="AV574" t="s">
        <v>75</v>
      </c>
      <c r="AW574" t="s">
        <v>75</v>
      </c>
      <c r="AX574" t="s">
        <v>75</v>
      </c>
      <c r="AY574">
        <v>0</v>
      </c>
      <c r="AZ574" s="3"/>
      <c r="BA574" t="s">
        <v>75</v>
      </c>
      <c r="BB574" t="s">
        <v>75</v>
      </c>
      <c r="BC574" t="s">
        <v>75</v>
      </c>
      <c r="BD574" t="s">
        <v>75</v>
      </c>
      <c r="BE574">
        <v>0</v>
      </c>
      <c r="BF574" s="3"/>
      <c r="BG574" t="s">
        <v>75</v>
      </c>
      <c r="BH574" t="s">
        <v>75</v>
      </c>
      <c r="BI574" t="s">
        <v>75</v>
      </c>
      <c r="BJ574" t="s">
        <v>75</v>
      </c>
      <c r="BK574">
        <v>0</v>
      </c>
      <c r="BL574" s="3"/>
      <c r="BM574">
        <v>0</v>
      </c>
      <c r="BN574">
        <f t="shared" si="32"/>
        <v>0</v>
      </c>
      <c r="BO574">
        <f t="shared" si="33"/>
        <v>0</v>
      </c>
      <c r="BP574">
        <f t="shared" si="34"/>
        <v>2</v>
      </c>
      <c r="BQ574">
        <f t="shared" si="35"/>
        <v>2</v>
      </c>
      <c r="BR574">
        <v>2</v>
      </c>
      <c r="BS574" s="3" t="s">
        <v>72</v>
      </c>
      <c r="BT574">
        <v>348</v>
      </c>
    </row>
    <row r="575" spans="1:72" x14ac:dyDescent="0.3">
      <c r="A575">
        <v>156</v>
      </c>
      <c r="B575">
        <v>574</v>
      </c>
      <c r="C575" s="2">
        <v>41847.459861111114</v>
      </c>
      <c r="D575" s="3" t="s">
        <v>73</v>
      </c>
      <c r="E575">
        <v>1</v>
      </c>
      <c r="F575">
        <v>0</v>
      </c>
      <c r="G575" t="s">
        <v>75</v>
      </c>
      <c r="H575" t="s">
        <v>75</v>
      </c>
      <c r="I575">
        <v>0</v>
      </c>
      <c r="J575" s="3"/>
      <c r="K575" t="s">
        <v>75</v>
      </c>
      <c r="L575" t="s">
        <v>75</v>
      </c>
      <c r="M575" t="s">
        <v>75</v>
      </c>
      <c r="N575" t="s">
        <v>75</v>
      </c>
      <c r="O575">
        <v>0</v>
      </c>
      <c r="P575" s="3"/>
      <c r="Q575" t="s">
        <v>75</v>
      </c>
      <c r="R575" t="s">
        <v>75</v>
      </c>
      <c r="S575" t="s">
        <v>75</v>
      </c>
      <c r="T575" t="s">
        <v>75</v>
      </c>
      <c r="U575">
        <v>0</v>
      </c>
      <c r="V575" s="3"/>
      <c r="W575" t="s">
        <v>75</v>
      </c>
      <c r="X575" t="s">
        <v>75</v>
      </c>
      <c r="Y575" t="s">
        <v>75</v>
      </c>
      <c r="Z575" t="s">
        <v>75</v>
      </c>
      <c r="AA575">
        <v>0</v>
      </c>
      <c r="AB575" s="3"/>
      <c r="AC575" t="s">
        <v>75</v>
      </c>
      <c r="AD575" t="s">
        <v>75</v>
      </c>
      <c r="AE575" t="s">
        <v>75</v>
      </c>
      <c r="AF575" t="s">
        <v>75</v>
      </c>
      <c r="AG575">
        <v>0</v>
      </c>
      <c r="AH575" s="3"/>
      <c r="AI575" t="s">
        <v>75</v>
      </c>
      <c r="AJ575" t="s">
        <v>75</v>
      </c>
      <c r="AK575" t="s">
        <v>75</v>
      </c>
      <c r="AL575" t="s">
        <v>75</v>
      </c>
      <c r="AM575">
        <v>0</v>
      </c>
      <c r="AN575" s="3"/>
      <c r="AO575" t="s">
        <v>75</v>
      </c>
      <c r="AP575" t="s">
        <v>75</v>
      </c>
      <c r="AQ575" t="s">
        <v>75</v>
      </c>
      <c r="AR575" t="s">
        <v>75</v>
      </c>
      <c r="AS575">
        <v>0</v>
      </c>
      <c r="AT575" s="3"/>
      <c r="AU575" t="s">
        <v>75</v>
      </c>
      <c r="AV575" t="s">
        <v>75</v>
      </c>
      <c r="AW575" t="s">
        <v>75</v>
      </c>
      <c r="AX575" t="s">
        <v>75</v>
      </c>
      <c r="AY575">
        <v>0</v>
      </c>
      <c r="AZ575" s="3"/>
      <c r="BA575" t="s">
        <v>75</v>
      </c>
      <c r="BB575" t="s">
        <v>75</v>
      </c>
      <c r="BC575" t="s">
        <v>75</v>
      </c>
      <c r="BD575" t="s">
        <v>75</v>
      </c>
      <c r="BE575">
        <v>0</v>
      </c>
      <c r="BF575" s="3"/>
      <c r="BG575" t="s">
        <v>75</v>
      </c>
      <c r="BH575" t="s">
        <v>75</v>
      </c>
      <c r="BI575" t="s">
        <v>75</v>
      </c>
      <c r="BJ575" t="s">
        <v>75</v>
      </c>
      <c r="BK575">
        <v>0</v>
      </c>
      <c r="BL575" s="3"/>
      <c r="BM575">
        <v>0</v>
      </c>
      <c r="BN575">
        <f t="shared" si="32"/>
        <v>0</v>
      </c>
      <c r="BO575">
        <f t="shared" si="33"/>
        <v>0</v>
      </c>
      <c r="BP575">
        <f t="shared" si="34"/>
        <v>1</v>
      </c>
      <c r="BQ575">
        <f t="shared" si="35"/>
        <v>1</v>
      </c>
      <c r="BR575">
        <v>2</v>
      </c>
      <c r="BS575" s="3" t="s">
        <v>72</v>
      </c>
      <c r="BT575">
        <v>348</v>
      </c>
    </row>
    <row r="576" spans="1:72" x14ac:dyDescent="0.3">
      <c r="A576">
        <v>145</v>
      </c>
      <c r="B576">
        <v>575</v>
      </c>
      <c r="C576" s="2">
        <v>41847.460370370369</v>
      </c>
      <c r="D576" s="3" t="s">
        <v>73</v>
      </c>
      <c r="E576">
        <v>1</v>
      </c>
      <c r="F576">
        <v>0</v>
      </c>
      <c r="G576" t="s">
        <v>75</v>
      </c>
      <c r="H576" t="s">
        <v>75</v>
      </c>
      <c r="I576">
        <v>0</v>
      </c>
      <c r="J576" s="3"/>
      <c r="K576" t="s">
        <v>75</v>
      </c>
      <c r="L576" t="s">
        <v>75</v>
      </c>
      <c r="M576" t="s">
        <v>75</v>
      </c>
      <c r="N576" t="s">
        <v>75</v>
      </c>
      <c r="O576">
        <v>0</v>
      </c>
      <c r="P576" s="3"/>
      <c r="Q576" t="s">
        <v>75</v>
      </c>
      <c r="R576" t="s">
        <v>75</v>
      </c>
      <c r="S576" t="s">
        <v>75</v>
      </c>
      <c r="T576" t="s">
        <v>75</v>
      </c>
      <c r="U576">
        <v>0</v>
      </c>
      <c r="V576" s="3"/>
      <c r="W576" t="s">
        <v>75</v>
      </c>
      <c r="X576" t="s">
        <v>75</v>
      </c>
      <c r="Y576" t="s">
        <v>75</v>
      </c>
      <c r="Z576" t="s">
        <v>75</v>
      </c>
      <c r="AA576">
        <v>0</v>
      </c>
      <c r="AB576" s="3"/>
      <c r="AC576" t="s">
        <v>75</v>
      </c>
      <c r="AD576" t="s">
        <v>75</v>
      </c>
      <c r="AE576" t="s">
        <v>75</v>
      </c>
      <c r="AF576" t="s">
        <v>75</v>
      </c>
      <c r="AG576">
        <v>0</v>
      </c>
      <c r="AH576" s="3"/>
      <c r="AI576" t="s">
        <v>75</v>
      </c>
      <c r="AJ576" t="s">
        <v>75</v>
      </c>
      <c r="AK576" t="s">
        <v>75</v>
      </c>
      <c r="AL576" t="s">
        <v>75</v>
      </c>
      <c r="AM576">
        <v>0</v>
      </c>
      <c r="AN576" s="3"/>
      <c r="AO576" t="s">
        <v>75</v>
      </c>
      <c r="AP576" t="s">
        <v>75</v>
      </c>
      <c r="AQ576" t="s">
        <v>75</v>
      </c>
      <c r="AR576" t="s">
        <v>75</v>
      </c>
      <c r="AS576">
        <v>0</v>
      </c>
      <c r="AT576" s="3"/>
      <c r="AU576" t="s">
        <v>75</v>
      </c>
      <c r="AV576" t="s">
        <v>75</v>
      </c>
      <c r="AW576" t="s">
        <v>75</v>
      </c>
      <c r="AX576" t="s">
        <v>75</v>
      </c>
      <c r="AY576">
        <v>0</v>
      </c>
      <c r="AZ576" s="3"/>
      <c r="BA576" t="s">
        <v>75</v>
      </c>
      <c r="BB576" t="s">
        <v>75</v>
      </c>
      <c r="BC576" t="s">
        <v>75</v>
      </c>
      <c r="BD576" t="s">
        <v>75</v>
      </c>
      <c r="BE576">
        <v>0</v>
      </c>
      <c r="BF576" s="3"/>
      <c r="BG576" t="s">
        <v>75</v>
      </c>
      <c r="BH576" t="s">
        <v>75</v>
      </c>
      <c r="BI576" t="s">
        <v>75</v>
      </c>
      <c r="BJ576" t="s">
        <v>75</v>
      </c>
      <c r="BK576">
        <v>0</v>
      </c>
      <c r="BL576" s="3"/>
      <c r="BM576">
        <v>0</v>
      </c>
      <c r="BN576">
        <f t="shared" si="32"/>
        <v>0</v>
      </c>
      <c r="BO576">
        <f t="shared" si="33"/>
        <v>0</v>
      </c>
      <c r="BP576">
        <f t="shared" si="34"/>
        <v>1</v>
      </c>
      <c r="BQ576">
        <f t="shared" si="35"/>
        <v>1</v>
      </c>
      <c r="BR576">
        <v>2</v>
      </c>
      <c r="BS576" s="3" t="s">
        <v>72</v>
      </c>
      <c r="BT576">
        <v>348</v>
      </c>
    </row>
    <row r="577" spans="1:72" x14ac:dyDescent="0.3">
      <c r="A577">
        <v>114</v>
      </c>
      <c r="B577">
        <v>576</v>
      </c>
      <c r="C577" s="2">
        <v>41847.473668981482</v>
      </c>
      <c r="D577" s="3" t="s">
        <v>73</v>
      </c>
      <c r="E577">
        <v>1</v>
      </c>
      <c r="F577">
        <v>0</v>
      </c>
      <c r="G577" t="s">
        <v>75</v>
      </c>
      <c r="H577" t="s">
        <v>75</v>
      </c>
      <c r="I577">
        <v>0</v>
      </c>
      <c r="J577" s="3"/>
      <c r="K577" t="s">
        <v>75</v>
      </c>
      <c r="L577" t="s">
        <v>75</v>
      </c>
      <c r="M577" t="s">
        <v>75</v>
      </c>
      <c r="N577" t="s">
        <v>75</v>
      </c>
      <c r="O577">
        <v>0</v>
      </c>
      <c r="P577" s="3"/>
      <c r="Q577" t="s">
        <v>75</v>
      </c>
      <c r="R577" t="s">
        <v>75</v>
      </c>
      <c r="S577" t="s">
        <v>75</v>
      </c>
      <c r="T577" t="s">
        <v>75</v>
      </c>
      <c r="U577">
        <v>0</v>
      </c>
      <c r="V577" s="3"/>
      <c r="W577" t="s">
        <v>75</v>
      </c>
      <c r="X577" t="s">
        <v>75</v>
      </c>
      <c r="Y577" t="s">
        <v>75</v>
      </c>
      <c r="Z577" t="s">
        <v>75</v>
      </c>
      <c r="AA577">
        <v>0</v>
      </c>
      <c r="AB577" s="3"/>
      <c r="AC577" t="s">
        <v>75</v>
      </c>
      <c r="AD577" t="s">
        <v>75</v>
      </c>
      <c r="AE577" t="s">
        <v>75</v>
      </c>
      <c r="AF577" t="s">
        <v>75</v>
      </c>
      <c r="AG577">
        <v>0</v>
      </c>
      <c r="AH577" s="3"/>
      <c r="AI577" t="s">
        <v>75</v>
      </c>
      <c r="AJ577" t="s">
        <v>75</v>
      </c>
      <c r="AK577" t="s">
        <v>75</v>
      </c>
      <c r="AL577" t="s">
        <v>75</v>
      </c>
      <c r="AM577">
        <v>0</v>
      </c>
      <c r="AN577" s="3"/>
      <c r="AO577" t="s">
        <v>75</v>
      </c>
      <c r="AP577" t="s">
        <v>75</v>
      </c>
      <c r="AQ577" t="s">
        <v>75</v>
      </c>
      <c r="AR577" t="s">
        <v>75</v>
      </c>
      <c r="AS577">
        <v>0</v>
      </c>
      <c r="AT577" s="3"/>
      <c r="AU577" t="s">
        <v>75</v>
      </c>
      <c r="AV577" t="s">
        <v>75</v>
      </c>
      <c r="AW577" t="s">
        <v>75</v>
      </c>
      <c r="AX577" t="s">
        <v>75</v>
      </c>
      <c r="AY577">
        <v>0</v>
      </c>
      <c r="AZ577" s="3"/>
      <c r="BA577" t="s">
        <v>75</v>
      </c>
      <c r="BB577" t="s">
        <v>75</v>
      </c>
      <c r="BC577" t="s">
        <v>75</v>
      </c>
      <c r="BD577" t="s">
        <v>75</v>
      </c>
      <c r="BE577">
        <v>0</v>
      </c>
      <c r="BF577" s="3"/>
      <c r="BG577" t="s">
        <v>75</v>
      </c>
      <c r="BH577" t="s">
        <v>75</v>
      </c>
      <c r="BI577" t="s">
        <v>75</v>
      </c>
      <c r="BJ577" t="s">
        <v>75</v>
      </c>
      <c r="BK577">
        <v>0</v>
      </c>
      <c r="BL577" s="3"/>
      <c r="BM577">
        <v>0</v>
      </c>
      <c r="BN577">
        <f t="shared" si="32"/>
        <v>0</v>
      </c>
      <c r="BO577">
        <f t="shared" si="33"/>
        <v>0</v>
      </c>
      <c r="BP577">
        <f t="shared" si="34"/>
        <v>1</v>
      </c>
      <c r="BQ577">
        <f t="shared" si="35"/>
        <v>1</v>
      </c>
      <c r="BR577">
        <v>2</v>
      </c>
      <c r="BS577" s="3" t="s">
        <v>72</v>
      </c>
      <c r="BT577">
        <v>366</v>
      </c>
    </row>
    <row r="578" spans="1:72" x14ac:dyDescent="0.3">
      <c r="A578">
        <v>125</v>
      </c>
      <c r="B578">
        <v>577</v>
      </c>
      <c r="C578" s="2">
        <v>41847.484571759262</v>
      </c>
      <c r="D578" s="3" t="s">
        <v>73</v>
      </c>
      <c r="E578">
        <v>90</v>
      </c>
      <c r="F578">
        <v>14</v>
      </c>
      <c r="G578" t="s">
        <v>75</v>
      </c>
      <c r="H578" t="s">
        <v>75</v>
      </c>
      <c r="I578">
        <v>1</v>
      </c>
      <c r="J578" s="3"/>
      <c r="K578">
        <v>40</v>
      </c>
      <c r="L578">
        <v>0</v>
      </c>
      <c r="M578" t="s">
        <v>75</v>
      </c>
      <c r="N578" t="s">
        <v>75</v>
      </c>
      <c r="O578">
        <v>0</v>
      </c>
      <c r="P578" s="3"/>
      <c r="Q578" t="s">
        <v>75</v>
      </c>
      <c r="R578" t="s">
        <v>75</v>
      </c>
      <c r="S578" t="s">
        <v>75</v>
      </c>
      <c r="T578" t="s">
        <v>75</v>
      </c>
      <c r="U578">
        <v>0</v>
      </c>
      <c r="V578" s="3"/>
      <c r="W578" t="s">
        <v>75</v>
      </c>
      <c r="X578" t="s">
        <v>75</v>
      </c>
      <c r="Y578" t="s">
        <v>75</v>
      </c>
      <c r="Z578" t="s">
        <v>75</v>
      </c>
      <c r="AA578">
        <v>0</v>
      </c>
      <c r="AB578" s="3"/>
      <c r="AC578" t="s">
        <v>75</v>
      </c>
      <c r="AD578" t="s">
        <v>75</v>
      </c>
      <c r="AE578" t="s">
        <v>75</v>
      </c>
      <c r="AF578" t="s">
        <v>75</v>
      </c>
      <c r="AG578">
        <v>0</v>
      </c>
      <c r="AH578" s="3"/>
      <c r="AI578" t="s">
        <v>75</v>
      </c>
      <c r="AJ578" t="s">
        <v>75</v>
      </c>
      <c r="AK578" t="s">
        <v>75</v>
      </c>
      <c r="AL578" t="s">
        <v>75</v>
      </c>
      <c r="AM578">
        <v>0</v>
      </c>
      <c r="AN578" s="3"/>
      <c r="AO578" t="s">
        <v>75</v>
      </c>
      <c r="AP578" t="s">
        <v>75</v>
      </c>
      <c r="AQ578" t="s">
        <v>75</v>
      </c>
      <c r="AR578" t="s">
        <v>75</v>
      </c>
      <c r="AS578">
        <v>0</v>
      </c>
      <c r="AT578" s="3"/>
      <c r="AU578" t="s">
        <v>75</v>
      </c>
      <c r="AV578" t="s">
        <v>75</v>
      </c>
      <c r="AW578" t="s">
        <v>75</v>
      </c>
      <c r="AX578" t="s">
        <v>75</v>
      </c>
      <c r="AY578">
        <v>0</v>
      </c>
      <c r="AZ578" s="3"/>
      <c r="BA578" t="s">
        <v>75</v>
      </c>
      <c r="BB578" t="s">
        <v>75</v>
      </c>
      <c r="BC578" t="s">
        <v>75</v>
      </c>
      <c r="BD578" t="s">
        <v>75</v>
      </c>
      <c r="BE578">
        <v>0</v>
      </c>
      <c r="BF578" s="3"/>
      <c r="BG578" t="s">
        <v>75</v>
      </c>
      <c r="BH578" t="s">
        <v>75</v>
      </c>
      <c r="BI578" t="s">
        <v>75</v>
      </c>
      <c r="BJ578" t="s">
        <v>75</v>
      </c>
      <c r="BK578">
        <v>0</v>
      </c>
      <c r="BL578" s="3"/>
      <c r="BM578">
        <v>0</v>
      </c>
      <c r="BN578">
        <f t="shared" si="32"/>
        <v>0</v>
      </c>
      <c r="BO578">
        <f t="shared" si="33"/>
        <v>0</v>
      </c>
      <c r="BP578">
        <f t="shared" si="34"/>
        <v>2</v>
      </c>
      <c r="BQ578">
        <f t="shared" si="35"/>
        <v>144</v>
      </c>
      <c r="BR578">
        <v>2</v>
      </c>
      <c r="BS578" s="3" t="s">
        <v>72</v>
      </c>
      <c r="BT578">
        <v>363</v>
      </c>
    </row>
    <row r="579" spans="1:72" x14ac:dyDescent="0.3">
      <c r="A579">
        <v>71</v>
      </c>
      <c r="B579">
        <v>578</v>
      </c>
      <c r="C579" s="2">
        <v>41847.491377314815</v>
      </c>
      <c r="D579" s="3" t="s">
        <v>73</v>
      </c>
      <c r="E579">
        <v>1</v>
      </c>
      <c r="F579">
        <v>0</v>
      </c>
      <c r="G579" t="s">
        <v>75</v>
      </c>
      <c r="H579" t="s">
        <v>75</v>
      </c>
      <c r="I579">
        <v>0</v>
      </c>
      <c r="J579" s="3"/>
      <c r="K579">
        <v>1</v>
      </c>
      <c r="L579">
        <v>0</v>
      </c>
      <c r="M579" t="s">
        <v>75</v>
      </c>
      <c r="N579" t="s">
        <v>75</v>
      </c>
      <c r="O579">
        <v>0</v>
      </c>
      <c r="P579" s="3"/>
      <c r="Q579" t="s">
        <v>75</v>
      </c>
      <c r="R579" t="s">
        <v>75</v>
      </c>
      <c r="S579" t="s">
        <v>75</v>
      </c>
      <c r="T579" t="s">
        <v>75</v>
      </c>
      <c r="U579">
        <v>0</v>
      </c>
      <c r="V579" s="3"/>
      <c r="W579" t="s">
        <v>75</v>
      </c>
      <c r="X579" t="s">
        <v>75</v>
      </c>
      <c r="Y579" t="s">
        <v>75</v>
      </c>
      <c r="Z579" t="s">
        <v>75</v>
      </c>
      <c r="AA579">
        <v>0</v>
      </c>
      <c r="AB579" s="3"/>
      <c r="AC579" t="s">
        <v>75</v>
      </c>
      <c r="AD579" t="s">
        <v>75</v>
      </c>
      <c r="AE579" t="s">
        <v>75</v>
      </c>
      <c r="AF579" t="s">
        <v>75</v>
      </c>
      <c r="AG579">
        <v>0</v>
      </c>
      <c r="AH579" s="3"/>
      <c r="AI579" t="s">
        <v>75</v>
      </c>
      <c r="AJ579" t="s">
        <v>75</v>
      </c>
      <c r="AK579" t="s">
        <v>75</v>
      </c>
      <c r="AL579" t="s">
        <v>75</v>
      </c>
      <c r="AM579">
        <v>0</v>
      </c>
      <c r="AN579" s="3"/>
      <c r="AO579" t="s">
        <v>75</v>
      </c>
      <c r="AP579" t="s">
        <v>75</v>
      </c>
      <c r="AQ579" t="s">
        <v>75</v>
      </c>
      <c r="AR579" t="s">
        <v>75</v>
      </c>
      <c r="AS579">
        <v>0</v>
      </c>
      <c r="AT579" s="3"/>
      <c r="AU579" t="s">
        <v>75</v>
      </c>
      <c r="AV579" t="s">
        <v>75</v>
      </c>
      <c r="AW579" t="s">
        <v>75</v>
      </c>
      <c r="AX579" t="s">
        <v>75</v>
      </c>
      <c r="AY579">
        <v>0</v>
      </c>
      <c r="AZ579" s="3"/>
      <c r="BA579" t="s">
        <v>75</v>
      </c>
      <c r="BB579" t="s">
        <v>75</v>
      </c>
      <c r="BC579" t="s">
        <v>75</v>
      </c>
      <c r="BD579" t="s">
        <v>75</v>
      </c>
      <c r="BE579">
        <v>0</v>
      </c>
      <c r="BF579" s="3"/>
      <c r="BG579" t="s">
        <v>75</v>
      </c>
      <c r="BH579" t="s">
        <v>75</v>
      </c>
      <c r="BI579" t="s">
        <v>75</v>
      </c>
      <c r="BJ579" t="s">
        <v>75</v>
      </c>
      <c r="BK579">
        <v>0</v>
      </c>
      <c r="BL579" s="3"/>
      <c r="BM579">
        <v>0</v>
      </c>
      <c r="BN579">
        <f t="shared" ref="BN579:BN642" si="36">(COUNT(G579,H579,M579,N579,S579,T579,Y579,Z579,AE579,AF579,AK579,AL579,AQ579,AR579,AW579,AX579,BC579,BD579,BI579,BJ579))/2</f>
        <v>0</v>
      </c>
      <c r="BO579">
        <f t="shared" ref="BO579:BO642" si="37">SUM(G579,H579,M579,N579,S579,T579,Y579,Z579,AE579,AF579,AK579,AL579,AQ579,AR579,AW579,AX579,BC579,BD579,BI579,BJ579)</f>
        <v>0</v>
      </c>
      <c r="BP579">
        <f t="shared" ref="BP579:BP642" si="38">(COUNT(E579,F579,K579,L579,Q579,R579,W579,X579,AC579,AD579,AI579,AJ579,AO579,AP579,AU579,AV579,BA579,BB579,BG579,BH579)/2)</f>
        <v>2</v>
      </c>
      <c r="BQ579">
        <f t="shared" ref="BQ579:BQ642" si="39">SUM(E579,F579,K579,L579,Q579,R579,W579,X579,AC579,AD579,AI579,AJ579,AO579,AP579,AU579,AV579,BA579,BB579,BG579,BH579)</f>
        <v>2</v>
      </c>
      <c r="BR579">
        <v>2</v>
      </c>
      <c r="BS579" s="3" t="s">
        <v>72</v>
      </c>
      <c r="BT579">
        <v>398</v>
      </c>
    </row>
    <row r="580" spans="1:72" x14ac:dyDescent="0.3">
      <c r="A580">
        <v>70</v>
      </c>
      <c r="B580">
        <v>579</v>
      </c>
      <c r="C580" s="2">
        <v>41847.491481481484</v>
      </c>
      <c r="D580" s="3" t="s">
        <v>73</v>
      </c>
      <c r="E580">
        <v>1</v>
      </c>
      <c r="F580">
        <v>0</v>
      </c>
      <c r="G580" t="s">
        <v>75</v>
      </c>
      <c r="H580" t="s">
        <v>75</v>
      </c>
      <c r="I580">
        <v>0</v>
      </c>
      <c r="J580" s="3"/>
      <c r="K580">
        <v>1</v>
      </c>
      <c r="L580">
        <v>0</v>
      </c>
      <c r="M580" t="s">
        <v>75</v>
      </c>
      <c r="N580" t="s">
        <v>75</v>
      </c>
      <c r="O580">
        <v>0</v>
      </c>
      <c r="P580" s="3"/>
      <c r="Q580" t="s">
        <v>75</v>
      </c>
      <c r="R580" t="s">
        <v>75</v>
      </c>
      <c r="S580" t="s">
        <v>75</v>
      </c>
      <c r="T580" t="s">
        <v>75</v>
      </c>
      <c r="U580">
        <v>0</v>
      </c>
      <c r="V580" s="3"/>
      <c r="W580" t="s">
        <v>75</v>
      </c>
      <c r="X580" t="s">
        <v>75</v>
      </c>
      <c r="Y580" t="s">
        <v>75</v>
      </c>
      <c r="Z580" t="s">
        <v>75</v>
      </c>
      <c r="AA580">
        <v>0</v>
      </c>
      <c r="AB580" s="3"/>
      <c r="AC580" t="s">
        <v>75</v>
      </c>
      <c r="AD580" t="s">
        <v>75</v>
      </c>
      <c r="AE580" t="s">
        <v>75</v>
      </c>
      <c r="AF580" t="s">
        <v>75</v>
      </c>
      <c r="AG580">
        <v>0</v>
      </c>
      <c r="AH580" s="3"/>
      <c r="AI580" t="s">
        <v>75</v>
      </c>
      <c r="AJ580" t="s">
        <v>75</v>
      </c>
      <c r="AK580" t="s">
        <v>75</v>
      </c>
      <c r="AL580" t="s">
        <v>75</v>
      </c>
      <c r="AM580">
        <v>0</v>
      </c>
      <c r="AN580" s="3"/>
      <c r="AO580" t="s">
        <v>75</v>
      </c>
      <c r="AP580" t="s">
        <v>75</v>
      </c>
      <c r="AQ580" t="s">
        <v>75</v>
      </c>
      <c r="AR580" t="s">
        <v>75</v>
      </c>
      <c r="AS580">
        <v>0</v>
      </c>
      <c r="AT580" s="3"/>
      <c r="AU580" t="s">
        <v>75</v>
      </c>
      <c r="AV580" t="s">
        <v>75</v>
      </c>
      <c r="AW580" t="s">
        <v>75</v>
      </c>
      <c r="AX580" t="s">
        <v>75</v>
      </c>
      <c r="AY580">
        <v>0</v>
      </c>
      <c r="AZ580" s="3"/>
      <c r="BA580" t="s">
        <v>75</v>
      </c>
      <c r="BB580" t="s">
        <v>75</v>
      </c>
      <c r="BC580" t="s">
        <v>75</v>
      </c>
      <c r="BD580" t="s">
        <v>75</v>
      </c>
      <c r="BE580">
        <v>0</v>
      </c>
      <c r="BF580" s="3"/>
      <c r="BG580" t="s">
        <v>75</v>
      </c>
      <c r="BH580" t="s">
        <v>75</v>
      </c>
      <c r="BI580" t="s">
        <v>75</v>
      </c>
      <c r="BJ580" t="s">
        <v>75</v>
      </c>
      <c r="BK580">
        <v>0</v>
      </c>
      <c r="BL580" s="3"/>
      <c r="BM580">
        <v>0</v>
      </c>
      <c r="BN580">
        <f t="shared" si="36"/>
        <v>0</v>
      </c>
      <c r="BO580">
        <f t="shared" si="37"/>
        <v>0</v>
      </c>
      <c r="BP580">
        <f t="shared" si="38"/>
        <v>2</v>
      </c>
      <c r="BQ580">
        <f t="shared" si="39"/>
        <v>2</v>
      </c>
      <c r="BR580">
        <v>2</v>
      </c>
      <c r="BS580" s="3" t="s">
        <v>72</v>
      </c>
      <c r="BT580">
        <v>398</v>
      </c>
    </row>
    <row r="581" spans="1:72" x14ac:dyDescent="0.3">
      <c r="A581">
        <v>67</v>
      </c>
      <c r="B581">
        <v>580</v>
      </c>
      <c r="C581" s="2">
        <v>41847.491597222222</v>
      </c>
      <c r="D581" s="3" t="s">
        <v>73</v>
      </c>
      <c r="E581">
        <v>1</v>
      </c>
      <c r="F581">
        <v>0</v>
      </c>
      <c r="G581" t="s">
        <v>75</v>
      </c>
      <c r="H581" t="s">
        <v>75</v>
      </c>
      <c r="I581">
        <v>0</v>
      </c>
      <c r="J581" s="3"/>
      <c r="K581" t="s">
        <v>75</v>
      </c>
      <c r="L581" t="s">
        <v>75</v>
      </c>
      <c r="M581" t="s">
        <v>75</v>
      </c>
      <c r="N581" t="s">
        <v>75</v>
      </c>
      <c r="O581">
        <v>0</v>
      </c>
      <c r="P581" s="3"/>
      <c r="Q581" t="s">
        <v>75</v>
      </c>
      <c r="R581" t="s">
        <v>75</v>
      </c>
      <c r="S581" t="s">
        <v>75</v>
      </c>
      <c r="T581" t="s">
        <v>75</v>
      </c>
      <c r="U581">
        <v>0</v>
      </c>
      <c r="V581" s="3"/>
      <c r="W581" t="s">
        <v>75</v>
      </c>
      <c r="X581" t="s">
        <v>75</v>
      </c>
      <c r="Y581" t="s">
        <v>75</v>
      </c>
      <c r="Z581" t="s">
        <v>75</v>
      </c>
      <c r="AA581">
        <v>0</v>
      </c>
      <c r="AB581" s="3"/>
      <c r="AC581" t="s">
        <v>75</v>
      </c>
      <c r="AD581" t="s">
        <v>75</v>
      </c>
      <c r="AE581" t="s">
        <v>75</v>
      </c>
      <c r="AF581" t="s">
        <v>75</v>
      </c>
      <c r="AG581">
        <v>0</v>
      </c>
      <c r="AH581" s="3"/>
      <c r="AI581" t="s">
        <v>75</v>
      </c>
      <c r="AJ581" t="s">
        <v>75</v>
      </c>
      <c r="AK581" t="s">
        <v>75</v>
      </c>
      <c r="AL581" t="s">
        <v>75</v>
      </c>
      <c r="AM581">
        <v>0</v>
      </c>
      <c r="AN581" s="3"/>
      <c r="AO581" t="s">
        <v>75</v>
      </c>
      <c r="AP581" t="s">
        <v>75</v>
      </c>
      <c r="AQ581" t="s">
        <v>75</v>
      </c>
      <c r="AR581" t="s">
        <v>75</v>
      </c>
      <c r="AS581">
        <v>0</v>
      </c>
      <c r="AT581" s="3"/>
      <c r="AU581" t="s">
        <v>75</v>
      </c>
      <c r="AV581" t="s">
        <v>75</v>
      </c>
      <c r="AW581" t="s">
        <v>75</v>
      </c>
      <c r="AX581" t="s">
        <v>75</v>
      </c>
      <c r="AY581">
        <v>0</v>
      </c>
      <c r="AZ581" s="3"/>
      <c r="BA581" t="s">
        <v>75</v>
      </c>
      <c r="BB581" t="s">
        <v>75</v>
      </c>
      <c r="BC581" t="s">
        <v>75</v>
      </c>
      <c r="BD581" t="s">
        <v>75</v>
      </c>
      <c r="BE581">
        <v>0</v>
      </c>
      <c r="BF581" s="3"/>
      <c r="BG581" t="s">
        <v>75</v>
      </c>
      <c r="BH581" t="s">
        <v>75</v>
      </c>
      <c r="BI581" t="s">
        <v>75</v>
      </c>
      <c r="BJ581" t="s">
        <v>75</v>
      </c>
      <c r="BK581">
        <v>0</v>
      </c>
      <c r="BL581" s="3"/>
      <c r="BM581">
        <v>0</v>
      </c>
      <c r="BN581">
        <f t="shared" si="36"/>
        <v>0</v>
      </c>
      <c r="BO581">
        <f t="shared" si="37"/>
        <v>0</v>
      </c>
      <c r="BP581">
        <f t="shared" si="38"/>
        <v>1</v>
      </c>
      <c r="BQ581">
        <f t="shared" si="39"/>
        <v>1</v>
      </c>
      <c r="BR581">
        <v>2</v>
      </c>
      <c r="BS581" s="3" t="s">
        <v>72</v>
      </c>
      <c r="BT581">
        <v>398</v>
      </c>
    </row>
    <row r="582" spans="1:72" x14ac:dyDescent="0.3">
      <c r="A582">
        <v>65</v>
      </c>
      <c r="B582">
        <v>581</v>
      </c>
      <c r="C582" s="2">
        <v>41847.491840277777</v>
      </c>
      <c r="D582" s="3" t="s">
        <v>73</v>
      </c>
      <c r="E582">
        <v>1</v>
      </c>
      <c r="F582">
        <v>0</v>
      </c>
      <c r="G582" t="s">
        <v>75</v>
      </c>
      <c r="H582" t="s">
        <v>75</v>
      </c>
      <c r="I582">
        <v>0</v>
      </c>
      <c r="J582" s="3"/>
      <c r="K582" t="s">
        <v>75</v>
      </c>
      <c r="L582" t="s">
        <v>75</v>
      </c>
      <c r="M582" t="s">
        <v>75</v>
      </c>
      <c r="N582" t="s">
        <v>75</v>
      </c>
      <c r="O582">
        <v>0</v>
      </c>
      <c r="P582" s="3"/>
      <c r="Q582" t="s">
        <v>75</v>
      </c>
      <c r="R582" t="s">
        <v>75</v>
      </c>
      <c r="S582" t="s">
        <v>75</v>
      </c>
      <c r="T582" t="s">
        <v>75</v>
      </c>
      <c r="U582">
        <v>0</v>
      </c>
      <c r="V582" s="3"/>
      <c r="W582" t="s">
        <v>75</v>
      </c>
      <c r="X582" t="s">
        <v>75</v>
      </c>
      <c r="Y582" t="s">
        <v>75</v>
      </c>
      <c r="Z582" t="s">
        <v>75</v>
      </c>
      <c r="AA582">
        <v>0</v>
      </c>
      <c r="AB582" s="3"/>
      <c r="AC582" t="s">
        <v>75</v>
      </c>
      <c r="AD582" t="s">
        <v>75</v>
      </c>
      <c r="AE582" t="s">
        <v>75</v>
      </c>
      <c r="AF582" t="s">
        <v>75</v>
      </c>
      <c r="AG582">
        <v>0</v>
      </c>
      <c r="AH582" s="3"/>
      <c r="AI582" t="s">
        <v>75</v>
      </c>
      <c r="AJ582" t="s">
        <v>75</v>
      </c>
      <c r="AK582" t="s">
        <v>75</v>
      </c>
      <c r="AL582" t="s">
        <v>75</v>
      </c>
      <c r="AM582">
        <v>0</v>
      </c>
      <c r="AN582" s="3"/>
      <c r="AO582" t="s">
        <v>75</v>
      </c>
      <c r="AP582" t="s">
        <v>75</v>
      </c>
      <c r="AQ582" t="s">
        <v>75</v>
      </c>
      <c r="AR582" t="s">
        <v>75</v>
      </c>
      <c r="AS582">
        <v>0</v>
      </c>
      <c r="AT582" s="3"/>
      <c r="AU582" t="s">
        <v>75</v>
      </c>
      <c r="AV582" t="s">
        <v>75</v>
      </c>
      <c r="AW582" t="s">
        <v>75</v>
      </c>
      <c r="AX582" t="s">
        <v>75</v>
      </c>
      <c r="AY582">
        <v>0</v>
      </c>
      <c r="AZ582" s="3"/>
      <c r="BA582" t="s">
        <v>75</v>
      </c>
      <c r="BB582" t="s">
        <v>75</v>
      </c>
      <c r="BC582" t="s">
        <v>75</v>
      </c>
      <c r="BD582" t="s">
        <v>75</v>
      </c>
      <c r="BE582">
        <v>0</v>
      </c>
      <c r="BF582" s="3"/>
      <c r="BG582" t="s">
        <v>75</v>
      </c>
      <c r="BH582" t="s">
        <v>75</v>
      </c>
      <c r="BI582" t="s">
        <v>75</v>
      </c>
      <c r="BJ582" t="s">
        <v>75</v>
      </c>
      <c r="BK582">
        <v>0</v>
      </c>
      <c r="BL582" s="3"/>
      <c r="BM582">
        <v>0</v>
      </c>
      <c r="BN582">
        <f t="shared" si="36"/>
        <v>0</v>
      </c>
      <c r="BO582">
        <f t="shared" si="37"/>
        <v>0</v>
      </c>
      <c r="BP582">
        <f t="shared" si="38"/>
        <v>1</v>
      </c>
      <c r="BQ582">
        <f t="shared" si="39"/>
        <v>1</v>
      </c>
      <c r="BR582">
        <v>2</v>
      </c>
      <c r="BS582" s="3" t="s">
        <v>72</v>
      </c>
      <c r="BT582">
        <v>398</v>
      </c>
    </row>
    <row r="583" spans="1:72" x14ac:dyDescent="0.3">
      <c r="A583">
        <v>73</v>
      </c>
      <c r="B583">
        <v>582</v>
      </c>
      <c r="C583" s="2">
        <v>41847.493680555555</v>
      </c>
      <c r="D583" s="3" t="s">
        <v>64</v>
      </c>
      <c r="E583">
        <v>1</v>
      </c>
      <c r="F583">
        <v>0</v>
      </c>
      <c r="G583">
        <v>1</v>
      </c>
      <c r="H583">
        <v>0</v>
      </c>
      <c r="I583">
        <v>0</v>
      </c>
      <c r="J583" s="3"/>
      <c r="K583">
        <v>8</v>
      </c>
      <c r="L583">
        <v>0</v>
      </c>
      <c r="M583">
        <v>8</v>
      </c>
      <c r="N583">
        <v>0</v>
      </c>
      <c r="O583">
        <v>0</v>
      </c>
      <c r="P583" s="3"/>
      <c r="Q583" t="s">
        <v>75</v>
      </c>
      <c r="R583" t="s">
        <v>75</v>
      </c>
      <c r="S583" t="s">
        <v>75</v>
      </c>
      <c r="T583" t="s">
        <v>75</v>
      </c>
      <c r="U583">
        <v>0</v>
      </c>
      <c r="V583" s="3"/>
      <c r="W583" t="s">
        <v>75</v>
      </c>
      <c r="X583" t="s">
        <v>75</v>
      </c>
      <c r="Y583" t="s">
        <v>75</v>
      </c>
      <c r="Z583" t="s">
        <v>75</v>
      </c>
      <c r="AA583">
        <v>0</v>
      </c>
      <c r="AB583" s="3"/>
      <c r="AC583" t="s">
        <v>75</v>
      </c>
      <c r="AD583" t="s">
        <v>75</v>
      </c>
      <c r="AE583" t="s">
        <v>75</v>
      </c>
      <c r="AF583" t="s">
        <v>75</v>
      </c>
      <c r="AG583">
        <v>0</v>
      </c>
      <c r="AH583" s="3"/>
      <c r="AI583" t="s">
        <v>75</v>
      </c>
      <c r="AJ583" t="s">
        <v>75</v>
      </c>
      <c r="AK583" t="s">
        <v>75</v>
      </c>
      <c r="AL583" t="s">
        <v>75</v>
      </c>
      <c r="AM583">
        <v>0</v>
      </c>
      <c r="AN583" s="3"/>
      <c r="AO583" t="s">
        <v>75</v>
      </c>
      <c r="AP583" t="s">
        <v>75</v>
      </c>
      <c r="AQ583" t="s">
        <v>75</v>
      </c>
      <c r="AR583" t="s">
        <v>75</v>
      </c>
      <c r="AS583">
        <v>0</v>
      </c>
      <c r="AT583" s="3"/>
      <c r="AU583" t="s">
        <v>75</v>
      </c>
      <c r="AV583" t="s">
        <v>75</v>
      </c>
      <c r="AW583" t="s">
        <v>75</v>
      </c>
      <c r="AX583" t="s">
        <v>75</v>
      </c>
      <c r="AY583">
        <v>0</v>
      </c>
      <c r="AZ583" s="3"/>
      <c r="BA583" t="s">
        <v>75</v>
      </c>
      <c r="BB583" t="s">
        <v>75</v>
      </c>
      <c r="BC583" t="s">
        <v>75</v>
      </c>
      <c r="BD583" t="s">
        <v>75</v>
      </c>
      <c r="BE583">
        <v>0</v>
      </c>
      <c r="BF583" s="3"/>
      <c r="BG583" t="s">
        <v>75</v>
      </c>
      <c r="BH583" t="s">
        <v>75</v>
      </c>
      <c r="BI583" t="s">
        <v>75</v>
      </c>
      <c r="BJ583" t="s">
        <v>75</v>
      </c>
      <c r="BK583">
        <v>0</v>
      </c>
      <c r="BL583" s="3"/>
      <c r="BM583">
        <v>1</v>
      </c>
      <c r="BN583">
        <f t="shared" si="36"/>
        <v>2</v>
      </c>
      <c r="BO583">
        <f t="shared" si="37"/>
        <v>9</v>
      </c>
      <c r="BP583">
        <f t="shared" si="38"/>
        <v>2</v>
      </c>
      <c r="BQ583">
        <f t="shared" si="39"/>
        <v>9</v>
      </c>
      <c r="BR583">
        <v>2</v>
      </c>
      <c r="BS583" s="3" t="s">
        <v>72</v>
      </c>
      <c r="BT583">
        <v>392</v>
      </c>
    </row>
    <row r="584" spans="1:72" x14ac:dyDescent="0.3">
      <c r="A584">
        <v>81</v>
      </c>
      <c r="B584">
        <v>583</v>
      </c>
      <c r="C584" s="2">
        <v>41847.496481481481</v>
      </c>
      <c r="D584" s="3" t="s">
        <v>73</v>
      </c>
      <c r="E584">
        <v>1</v>
      </c>
      <c r="F584">
        <v>0</v>
      </c>
      <c r="G584" t="s">
        <v>75</v>
      </c>
      <c r="H584" t="s">
        <v>75</v>
      </c>
      <c r="I584">
        <v>0</v>
      </c>
      <c r="J584" s="3"/>
      <c r="K584" t="s">
        <v>75</v>
      </c>
      <c r="L584" t="s">
        <v>75</v>
      </c>
      <c r="M584" t="s">
        <v>75</v>
      </c>
      <c r="N584" t="s">
        <v>75</v>
      </c>
      <c r="O584">
        <v>0</v>
      </c>
      <c r="P584" s="3"/>
      <c r="Q584" t="s">
        <v>75</v>
      </c>
      <c r="R584" t="s">
        <v>75</v>
      </c>
      <c r="S584" t="s">
        <v>75</v>
      </c>
      <c r="T584" t="s">
        <v>75</v>
      </c>
      <c r="U584">
        <v>0</v>
      </c>
      <c r="V584" s="3"/>
      <c r="W584" t="s">
        <v>75</v>
      </c>
      <c r="X584" t="s">
        <v>75</v>
      </c>
      <c r="Y584" t="s">
        <v>75</v>
      </c>
      <c r="Z584" t="s">
        <v>75</v>
      </c>
      <c r="AA584">
        <v>0</v>
      </c>
      <c r="AB584" s="3"/>
      <c r="AC584" t="s">
        <v>75</v>
      </c>
      <c r="AD584" t="s">
        <v>75</v>
      </c>
      <c r="AE584" t="s">
        <v>75</v>
      </c>
      <c r="AF584" t="s">
        <v>75</v>
      </c>
      <c r="AG584">
        <v>0</v>
      </c>
      <c r="AH584" s="3"/>
      <c r="AI584" t="s">
        <v>75</v>
      </c>
      <c r="AJ584" t="s">
        <v>75</v>
      </c>
      <c r="AK584" t="s">
        <v>75</v>
      </c>
      <c r="AL584" t="s">
        <v>75</v>
      </c>
      <c r="AM584">
        <v>0</v>
      </c>
      <c r="AN584" s="3"/>
      <c r="AO584" t="s">
        <v>75</v>
      </c>
      <c r="AP584" t="s">
        <v>75</v>
      </c>
      <c r="AQ584" t="s">
        <v>75</v>
      </c>
      <c r="AR584" t="s">
        <v>75</v>
      </c>
      <c r="AS584">
        <v>0</v>
      </c>
      <c r="AT584" s="3"/>
      <c r="AU584" t="s">
        <v>75</v>
      </c>
      <c r="AV584" t="s">
        <v>75</v>
      </c>
      <c r="AW584" t="s">
        <v>75</v>
      </c>
      <c r="AX584" t="s">
        <v>75</v>
      </c>
      <c r="AY584">
        <v>0</v>
      </c>
      <c r="AZ584" s="3"/>
      <c r="BA584" t="s">
        <v>75</v>
      </c>
      <c r="BB584" t="s">
        <v>75</v>
      </c>
      <c r="BC584" t="s">
        <v>75</v>
      </c>
      <c r="BD584" t="s">
        <v>75</v>
      </c>
      <c r="BE584">
        <v>0</v>
      </c>
      <c r="BF584" s="3"/>
      <c r="BG584" t="s">
        <v>75</v>
      </c>
      <c r="BH584" t="s">
        <v>75</v>
      </c>
      <c r="BI584" t="s">
        <v>75</v>
      </c>
      <c r="BJ584" t="s">
        <v>75</v>
      </c>
      <c r="BK584">
        <v>0</v>
      </c>
      <c r="BL584" s="3"/>
      <c r="BM584">
        <v>0</v>
      </c>
      <c r="BN584">
        <f t="shared" si="36"/>
        <v>0</v>
      </c>
      <c r="BO584">
        <f t="shared" si="37"/>
        <v>0</v>
      </c>
      <c r="BP584">
        <f t="shared" si="38"/>
        <v>1</v>
      </c>
      <c r="BQ584">
        <f t="shared" si="39"/>
        <v>1</v>
      </c>
      <c r="BR584">
        <v>2</v>
      </c>
      <c r="BS584" s="3" t="s">
        <v>72</v>
      </c>
      <c r="BT584">
        <v>392</v>
      </c>
    </row>
    <row r="585" spans="1:72" x14ac:dyDescent="0.3">
      <c r="A585">
        <v>83</v>
      </c>
      <c r="B585">
        <v>584</v>
      </c>
      <c r="C585" s="2">
        <v>41847.498263888891</v>
      </c>
      <c r="D585" s="3" t="s">
        <v>73</v>
      </c>
      <c r="E585">
        <v>4</v>
      </c>
      <c r="F585">
        <v>0</v>
      </c>
      <c r="G585" t="s">
        <v>75</v>
      </c>
      <c r="H585" t="s">
        <v>75</v>
      </c>
      <c r="I585">
        <v>0</v>
      </c>
      <c r="J585" s="3"/>
      <c r="K585" t="s">
        <v>75</v>
      </c>
      <c r="L585" t="s">
        <v>75</v>
      </c>
      <c r="M585" t="s">
        <v>75</v>
      </c>
      <c r="N585" t="s">
        <v>75</v>
      </c>
      <c r="O585">
        <v>0</v>
      </c>
      <c r="P585" s="3"/>
      <c r="Q585" t="s">
        <v>75</v>
      </c>
      <c r="R585" t="s">
        <v>75</v>
      </c>
      <c r="S585" t="s">
        <v>75</v>
      </c>
      <c r="T585" t="s">
        <v>75</v>
      </c>
      <c r="U585">
        <v>0</v>
      </c>
      <c r="V585" s="3"/>
      <c r="W585" t="s">
        <v>75</v>
      </c>
      <c r="X585" t="s">
        <v>75</v>
      </c>
      <c r="Y585" t="s">
        <v>75</v>
      </c>
      <c r="Z585" t="s">
        <v>75</v>
      </c>
      <c r="AA585">
        <v>0</v>
      </c>
      <c r="AB585" s="3"/>
      <c r="AC585" t="s">
        <v>75</v>
      </c>
      <c r="AD585" t="s">
        <v>75</v>
      </c>
      <c r="AE585" t="s">
        <v>75</v>
      </c>
      <c r="AF585" t="s">
        <v>75</v>
      </c>
      <c r="AG585">
        <v>0</v>
      </c>
      <c r="AH585" s="3"/>
      <c r="AI585" t="s">
        <v>75</v>
      </c>
      <c r="AJ585" t="s">
        <v>75</v>
      </c>
      <c r="AK585" t="s">
        <v>75</v>
      </c>
      <c r="AL585" t="s">
        <v>75</v>
      </c>
      <c r="AM585">
        <v>0</v>
      </c>
      <c r="AN585" s="3"/>
      <c r="AO585" t="s">
        <v>75</v>
      </c>
      <c r="AP585" t="s">
        <v>75</v>
      </c>
      <c r="AQ585" t="s">
        <v>75</v>
      </c>
      <c r="AR585" t="s">
        <v>75</v>
      </c>
      <c r="AS585">
        <v>0</v>
      </c>
      <c r="AT585" s="3"/>
      <c r="AU585" t="s">
        <v>75</v>
      </c>
      <c r="AV585" t="s">
        <v>75</v>
      </c>
      <c r="AW585" t="s">
        <v>75</v>
      </c>
      <c r="AX585" t="s">
        <v>75</v>
      </c>
      <c r="AY585">
        <v>0</v>
      </c>
      <c r="AZ585" s="3"/>
      <c r="BA585" t="s">
        <v>75</v>
      </c>
      <c r="BB585" t="s">
        <v>75</v>
      </c>
      <c r="BC585" t="s">
        <v>75</v>
      </c>
      <c r="BD585" t="s">
        <v>75</v>
      </c>
      <c r="BE585">
        <v>0</v>
      </c>
      <c r="BF585" s="3"/>
      <c r="BG585" t="s">
        <v>75</v>
      </c>
      <c r="BH585" t="s">
        <v>75</v>
      </c>
      <c r="BI585" t="s">
        <v>75</v>
      </c>
      <c r="BJ585" t="s">
        <v>75</v>
      </c>
      <c r="BK585">
        <v>0</v>
      </c>
      <c r="BL585" s="3"/>
      <c r="BM585">
        <v>0</v>
      </c>
      <c r="BN585">
        <f t="shared" si="36"/>
        <v>0</v>
      </c>
      <c r="BO585">
        <f t="shared" si="37"/>
        <v>0</v>
      </c>
      <c r="BP585">
        <f t="shared" si="38"/>
        <v>1</v>
      </c>
      <c r="BQ585">
        <f t="shared" si="39"/>
        <v>4</v>
      </c>
      <c r="BR585">
        <v>2</v>
      </c>
      <c r="BS585" s="3" t="s">
        <v>72</v>
      </c>
      <c r="BT585">
        <v>385</v>
      </c>
    </row>
    <row r="586" spans="1:72" x14ac:dyDescent="0.3">
      <c r="A586">
        <v>92</v>
      </c>
      <c r="B586">
        <v>585</v>
      </c>
      <c r="C586" s="2">
        <v>41847.502337962964</v>
      </c>
      <c r="D586" s="3" t="s">
        <v>73</v>
      </c>
      <c r="E586">
        <v>82</v>
      </c>
      <c r="F586">
        <v>17</v>
      </c>
      <c r="G586" t="s">
        <v>75</v>
      </c>
      <c r="H586" t="s">
        <v>75</v>
      </c>
      <c r="I586">
        <v>1</v>
      </c>
      <c r="J586" s="3"/>
      <c r="K586">
        <v>60</v>
      </c>
      <c r="L586">
        <v>0</v>
      </c>
      <c r="M586" t="s">
        <v>75</v>
      </c>
      <c r="N586" t="s">
        <v>75</v>
      </c>
      <c r="O586">
        <v>0</v>
      </c>
      <c r="P586" s="3"/>
      <c r="Q586" t="s">
        <v>75</v>
      </c>
      <c r="R586" t="s">
        <v>75</v>
      </c>
      <c r="S586" t="s">
        <v>75</v>
      </c>
      <c r="T586" t="s">
        <v>75</v>
      </c>
      <c r="U586">
        <v>0</v>
      </c>
      <c r="V586" s="3"/>
      <c r="W586" t="s">
        <v>75</v>
      </c>
      <c r="X586" t="s">
        <v>75</v>
      </c>
      <c r="Y586" t="s">
        <v>75</v>
      </c>
      <c r="Z586" t="s">
        <v>75</v>
      </c>
      <c r="AA586">
        <v>0</v>
      </c>
      <c r="AB586" s="3"/>
      <c r="AC586" t="s">
        <v>75</v>
      </c>
      <c r="AD586" t="s">
        <v>75</v>
      </c>
      <c r="AE586" t="s">
        <v>75</v>
      </c>
      <c r="AF586" t="s">
        <v>75</v>
      </c>
      <c r="AG586">
        <v>0</v>
      </c>
      <c r="AH586" s="3"/>
      <c r="AI586" t="s">
        <v>75</v>
      </c>
      <c r="AJ586" t="s">
        <v>75</v>
      </c>
      <c r="AK586" t="s">
        <v>75</v>
      </c>
      <c r="AL586" t="s">
        <v>75</v>
      </c>
      <c r="AM586">
        <v>0</v>
      </c>
      <c r="AN586" s="3"/>
      <c r="AO586" t="s">
        <v>75</v>
      </c>
      <c r="AP586" t="s">
        <v>75</v>
      </c>
      <c r="AQ586" t="s">
        <v>75</v>
      </c>
      <c r="AR586" t="s">
        <v>75</v>
      </c>
      <c r="AS586">
        <v>0</v>
      </c>
      <c r="AT586" s="3"/>
      <c r="AU586" t="s">
        <v>75</v>
      </c>
      <c r="AV586" t="s">
        <v>75</v>
      </c>
      <c r="AW586" t="s">
        <v>75</v>
      </c>
      <c r="AX586" t="s">
        <v>75</v>
      </c>
      <c r="AY586">
        <v>0</v>
      </c>
      <c r="AZ586" s="3"/>
      <c r="BA586" t="s">
        <v>75</v>
      </c>
      <c r="BB586" t="s">
        <v>75</v>
      </c>
      <c r="BC586" t="s">
        <v>75</v>
      </c>
      <c r="BD586" t="s">
        <v>75</v>
      </c>
      <c r="BE586">
        <v>0</v>
      </c>
      <c r="BF586" s="3"/>
      <c r="BG586" t="s">
        <v>75</v>
      </c>
      <c r="BH586" t="s">
        <v>75</v>
      </c>
      <c r="BI586" t="s">
        <v>75</v>
      </c>
      <c r="BJ586" t="s">
        <v>75</v>
      </c>
      <c r="BK586">
        <v>0</v>
      </c>
      <c r="BL586" s="3"/>
      <c r="BM586">
        <v>0</v>
      </c>
      <c r="BN586">
        <f t="shared" si="36"/>
        <v>0</v>
      </c>
      <c r="BO586">
        <f t="shared" si="37"/>
        <v>0</v>
      </c>
      <c r="BP586">
        <f>(COUNT(E586,F586,K586,L586,Q586,R586,W586,X586,AC586,AD586,AI586,AJ586,AO586,AP586,AU586,AV586,BA586,BB586,BG586,BH586)/2)</f>
        <v>2</v>
      </c>
      <c r="BQ586">
        <f t="shared" si="39"/>
        <v>159</v>
      </c>
      <c r="BR586">
        <v>2</v>
      </c>
      <c r="BS586" s="3" t="s">
        <v>72</v>
      </c>
      <c r="BT586">
        <v>384</v>
      </c>
    </row>
    <row r="587" spans="1:72" x14ac:dyDescent="0.3">
      <c r="A587">
        <v>87</v>
      </c>
      <c r="B587">
        <v>586</v>
      </c>
      <c r="C587" s="2">
        <v>41847.502858796295</v>
      </c>
      <c r="D587" s="3" t="s">
        <v>73</v>
      </c>
      <c r="E587">
        <v>1</v>
      </c>
      <c r="F587">
        <v>0</v>
      </c>
      <c r="G587" t="s">
        <v>75</v>
      </c>
      <c r="H587" t="s">
        <v>75</v>
      </c>
      <c r="I587">
        <v>0</v>
      </c>
      <c r="J587" s="3"/>
      <c r="K587" t="s">
        <v>75</v>
      </c>
      <c r="L587" t="s">
        <v>75</v>
      </c>
      <c r="M587" t="s">
        <v>75</v>
      </c>
      <c r="N587" t="s">
        <v>75</v>
      </c>
      <c r="O587">
        <v>0</v>
      </c>
      <c r="P587" s="3"/>
      <c r="Q587" t="s">
        <v>75</v>
      </c>
      <c r="R587" t="s">
        <v>75</v>
      </c>
      <c r="S587" t="s">
        <v>75</v>
      </c>
      <c r="T587" t="s">
        <v>75</v>
      </c>
      <c r="U587">
        <v>0</v>
      </c>
      <c r="V587" s="3"/>
      <c r="W587" t="s">
        <v>75</v>
      </c>
      <c r="X587" t="s">
        <v>75</v>
      </c>
      <c r="Y587" t="s">
        <v>75</v>
      </c>
      <c r="Z587" t="s">
        <v>75</v>
      </c>
      <c r="AA587">
        <v>0</v>
      </c>
      <c r="AB587" s="3"/>
      <c r="AC587" t="s">
        <v>75</v>
      </c>
      <c r="AD587" t="s">
        <v>75</v>
      </c>
      <c r="AE587" t="s">
        <v>75</v>
      </c>
      <c r="AF587" t="s">
        <v>75</v>
      </c>
      <c r="AG587">
        <v>0</v>
      </c>
      <c r="AH587" s="3"/>
      <c r="AI587" t="s">
        <v>75</v>
      </c>
      <c r="AJ587" t="s">
        <v>75</v>
      </c>
      <c r="AK587" t="s">
        <v>75</v>
      </c>
      <c r="AL587" t="s">
        <v>75</v>
      </c>
      <c r="AM587">
        <v>0</v>
      </c>
      <c r="AN587" s="3"/>
      <c r="AO587" t="s">
        <v>75</v>
      </c>
      <c r="AP587" t="s">
        <v>75</v>
      </c>
      <c r="AQ587" t="s">
        <v>75</v>
      </c>
      <c r="AR587" t="s">
        <v>75</v>
      </c>
      <c r="AS587">
        <v>0</v>
      </c>
      <c r="AT587" s="3"/>
      <c r="AU587" t="s">
        <v>75</v>
      </c>
      <c r="AV587" t="s">
        <v>75</v>
      </c>
      <c r="AW587" t="s">
        <v>75</v>
      </c>
      <c r="AX587" t="s">
        <v>75</v>
      </c>
      <c r="AY587">
        <v>0</v>
      </c>
      <c r="AZ587" s="3"/>
      <c r="BA587" t="s">
        <v>75</v>
      </c>
      <c r="BB587" t="s">
        <v>75</v>
      </c>
      <c r="BC587" t="s">
        <v>75</v>
      </c>
      <c r="BD587" t="s">
        <v>75</v>
      </c>
      <c r="BE587">
        <v>0</v>
      </c>
      <c r="BF587" s="3"/>
      <c r="BG587" t="s">
        <v>75</v>
      </c>
      <c r="BH587" t="s">
        <v>75</v>
      </c>
      <c r="BI587" t="s">
        <v>75</v>
      </c>
      <c r="BJ587" t="s">
        <v>75</v>
      </c>
      <c r="BK587">
        <v>0</v>
      </c>
      <c r="BL587" s="3"/>
      <c r="BM587">
        <v>0</v>
      </c>
      <c r="BN587">
        <f t="shared" si="36"/>
        <v>0</v>
      </c>
      <c r="BO587">
        <f t="shared" si="37"/>
        <v>0</v>
      </c>
      <c r="BP587">
        <f t="shared" si="38"/>
        <v>1</v>
      </c>
      <c r="BQ587">
        <f t="shared" si="39"/>
        <v>1</v>
      </c>
      <c r="BR587">
        <v>2</v>
      </c>
      <c r="BS587" s="3" t="s">
        <v>72</v>
      </c>
      <c r="BT587">
        <v>384</v>
      </c>
    </row>
    <row r="588" spans="1:72" x14ac:dyDescent="0.3">
      <c r="A588">
        <v>107</v>
      </c>
      <c r="B588">
        <v>587</v>
      </c>
      <c r="C588" s="2">
        <v>41847.50513888889</v>
      </c>
      <c r="D588" s="3" t="s">
        <v>73</v>
      </c>
      <c r="E588">
        <v>1</v>
      </c>
      <c r="F588">
        <v>0</v>
      </c>
      <c r="G588" t="s">
        <v>75</v>
      </c>
      <c r="H588" t="s">
        <v>75</v>
      </c>
      <c r="I588">
        <v>0</v>
      </c>
      <c r="J588" s="3"/>
      <c r="K588" t="s">
        <v>75</v>
      </c>
      <c r="L588" t="s">
        <v>75</v>
      </c>
      <c r="M588" t="s">
        <v>75</v>
      </c>
      <c r="N588" t="s">
        <v>75</v>
      </c>
      <c r="O588">
        <v>0</v>
      </c>
      <c r="P588" s="3"/>
      <c r="Q588" t="s">
        <v>75</v>
      </c>
      <c r="R588" t="s">
        <v>75</v>
      </c>
      <c r="S588" t="s">
        <v>75</v>
      </c>
      <c r="T588" t="s">
        <v>75</v>
      </c>
      <c r="U588">
        <v>0</v>
      </c>
      <c r="V588" s="3"/>
      <c r="W588" t="s">
        <v>75</v>
      </c>
      <c r="X588" t="s">
        <v>75</v>
      </c>
      <c r="Y588" t="s">
        <v>75</v>
      </c>
      <c r="Z588" t="s">
        <v>75</v>
      </c>
      <c r="AA588">
        <v>0</v>
      </c>
      <c r="AB588" s="3"/>
      <c r="AC588" t="s">
        <v>75</v>
      </c>
      <c r="AD588" t="s">
        <v>75</v>
      </c>
      <c r="AE588" t="s">
        <v>75</v>
      </c>
      <c r="AF588" t="s">
        <v>75</v>
      </c>
      <c r="AG588">
        <v>0</v>
      </c>
      <c r="AH588" s="3"/>
      <c r="AI588" t="s">
        <v>75</v>
      </c>
      <c r="AJ588" t="s">
        <v>75</v>
      </c>
      <c r="AK588" t="s">
        <v>75</v>
      </c>
      <c r="AL588" t="s">
        <v>75</v>
      </c>
      <c r="AM588">
        <v>0</v>
      </c>
      <c r="AN588" s="3"/>
      <c r="AO588" t="s">
        <v>75</v>
      </c>
      <c r="AP588" t="s">
        <v>75</v>
      </c>
      <c r="AQ588" t="s">
        <v>75</v>
      </c>
      <c r="AR588" t="s">
        <v>75</v>
      </c>
      <c r="AS588">
        <v>0</v>
      </c>
      <c r="AT588" s="3"/>
      <c r="AU588" t="s">
        <v>75</v>
      </c>
      <c r="AV588" t="s">
        <v>75</v>
      </c>
      <c r="AW588" t="s">
        <v>75</v>
      </c>
      <c r="AX588" t="s">
        <v>75</v>
      </c>
      <c r="AY588">
        <v>0</v>
      </c>
      <c r="AZ588" s="3"/>
      <c r="BA588" t="s">
        <v>75</v>
      </c>
      <c r="BB588" t="s">
        <v>75</v>
      </c>
      <c r="BC588" t="s">
        <v>75</v>
      </c>
      <c r="BD588" t="s">
        <v>75</v>
      </c>
      <c r="BE588">
        <v>0</v>
      </c>
      <c r="BF588" s="3"/>
      <c r="BG588" t="s">
        <v>75</v>
      </c>
      <c r="BH588" t="s">
        <v>75</v>
      </c>
      <c r="BI588" t="s">
        <v>75</v>
      </c>
      <c r="BJ588" t="s">
        <v>75</v>
      </c>
      <c r="BK588">
        <v>0</v>
      </c>
      <c r="BL588" s="3"/>
      <c r="BM588">
        <v>0</v>
      </c>
      <c r="BN588">
        <f t="shared" si="36"/>
        <v>0</v>
      </c>
      <c r="BO588">
        <f t="shared" si="37"/>
        <v>0</v>
      </c>
      <c r="BP588">
        <f t="shared" si="38"/>
        <v>1</v>
      </c>
      <c r="BQ588">
        <f t="shared" si="39"/>
        <v>1</v>
      </c>
      <c r="BR588">
        <v>2</v>
      </c>
      <c r="BS588" s="3" t="s">
        <v>72</v>
      </c>
      <c r="BT588">
        <v>379</v>
      </c>
    </row>
    <row r="589" spans="1:72" x14ac:dyDescent="0.3">
      <c r="A589">
        <v>106</v>
      </c>
      <c r="B589">
        <v>588</v>
      </c>
      <c r="C589" s="2">
        <v>41847.505358796298</v>
      </c>
      <c r="D589" s="3" t="s">
        <v>64</v>
      </c>
      <c r="E589">
        <v>3</v>
      </c>
      <c r="F589">
        <v>0</v>
      </c>
      <c r="G589">
        <v>3</v>
      </c>
      <c r="H589">
        <v>0</v>
      </c>
      <c r="I589">
        <v>0</v>
      </c>
      <c r="J589" s="3"/>
      <c r="K589">
        <v>10</v>
      </c>
      <c r="L589">
        <v>0</v>
      </c>
      <c r="M589">
        <v>10</v>
      </c>
      <c r="N589">
        <v>0</v>
      </c>
      <c r="O589">
        <v>0</v>
      </c>
      <c r="P589" s="3"/>
      <c r="Q589" t="s">
        <v>75</v>
      </c>
      <c r="R589" t="s">
        <v>75</v>
      </c>
      <c r="S589" t="s">
        <v>75</v>
      </c>
      <c r="T589" t="s">
        <v>75</v>
      </c>
      <c r="U589">
        <v>0</v>
      </c>
      <c r="V589" s="3"/>
      <c r="W589" t="s">
        <v>75</v>
      </c>
      <c r="X589" t="s">
        <v>75</v>
      </c>
      <c r="Y589" t="s">
        <v>75</v>
      </c>
      <c r="Z589" t="s">
        <v>75</v>
      </c>
      <c r="AA589">
        <v>0</v>
      </c>
      <c r="AB589" s="3"/>
      <c r="AC589" t="s">
        <v>75</v>
      </c>
      <c r="AD589" t="s">
        <v>75</v>
      </c>
      <c r="AE589" t="s">
        <v>75</v>
      </c>
      <c r="AF589" t="s">
        <v>75</v>
      </c>
      <c r="AG589">
        <v>0</v>
      </c>
      <c r="AH589" s="3"/>
      <c r="AI589" t="s">
        <v>75</v>
      </c>
      <c r="AJ589" t="s">
        <v>75</v>
      </c>
      <c r="AK589" t="s">
        <v>75</v>
      </c>
      <c r="AL589" t="s">
        <v>75</v>
      </c>
      <c r="AM589">
        <v>0</v>
      </c>
      <c r="AN589" s="3"/>
      <c r="AO589" t="s">
        <v>75</v>
      </c>
      <c r="AP589" t="s">
        <v>75</v>
      </c>
      <c r="AQ589" t="s">
        <v>75</v>
      </c>
      <c r="AR589" t="s">
        <v>75</v>
      </c>
      <c r="AS589">
        <v>0</v>
      </c>
      <c r="AT589" s="3"/>
      <c r="AU589" t="s">
        <v>75</v>
      </c>
      <c r="AV589" t="s">
        <v>75</v>
      </c>
      <c r="AW589" t="s">
        <v>75</v>
      </c>
      <c r="AX589" t="s">
        <v>75</v>
      </c>
      <c r="AY589">
        <v>0</v>
      </c>
      <c r="AZ589" s="3"/>
      <c r="BA589" t="s">
        <v>75</v>
      </c>
      <c r="BB589" t="s">
        <v>75</v>
      </c>
      <c r="BC589" t="s">
        <v>75</v>
      </c>
      <c r="BD589" t="s">
        <v>75</v>
      </c>
      <c r="BE589">
        <v>0</v>
      </c>
      <c r="BF589" s="3"/>
      <c r="BG589" t="s">
        <v>75</v>
      </c>
      <c r="BH589" t="s">
        <v>75</v>
      </c>
      <c r="BI589" t="s">
        <v>75</v>
      </c>
      <c r="BJ589" t="s">
        <v>75</v>
      </c>
      <c r="BK589">
        <v>0</v>
      </c>
      <c r="BL589" s="3"/>
      <c r="BM589">
        <v>1</v>
      </c>
      <c r="BN589">
        <f t="shared" si="36"/>
        <v>2</v>
      </c>
      <c r="BO589">
        <f t="shared" si="37"/>
        <v>13</v>
      </c>
      <c r="BP589">
        <f t="shared" si="38"/>
        <v>2</v>
      </c>
      <c r="BQ589">
        <f t="shared" si="39"/>
        <v>13</v>
      </c>
      <c r="BR589">
        <v>2</v>
      </c>
      <c r="BS589" s="3" t="s">
        <v>72</v>
      </c>
      <c r="BT589">
        <v>379</v>
      </c>
    </row>
    <row r="590" spans="1:72" x14ac:dyDescent="0.3">
      <c r="A590">
        <v>103</v>
      </c>
      <c r="B590">
        <v>589</v>
      </c>
      <c r="C590" s="2">
        <v>41847.511099537034</v>
      </c>
      <c r="D590" s="3" t="s">
        <v>73</v>
      </c>
      <c r="E590">
        <v>2</v>
      </c>
      <c r="F590">
        <v>0</v>
      </c>
      <c r="G590" t="s">
        <v>75</v>
      </c>
      <c r="H590" t="s">
        <v>75</v>
      </c>
      <c r="I590">
        <v>0</v>
      </c>
      <c r="J590" s="3"/>
      <c r="K590" t="s">
        <v>75</v>
      </c>
      <c r="L590" t="s">
        <v>75</v>
      </c>
      <c r="M590" t="s">
        <v>75</v>
      </c>
      <c r="N590" t="s">
        <v>75</v>
      </c>
      <c r="O590">
        <v>0</v>
      </c>
      <c r="P590" s="3"/>
      <c r="Q590" t="s">
        <v>75</v>
      </c>
      <c r="R590" t="s">
        <v>75</v>
      </c>
      <c r="S590" t="s">
        <v>75</v>
      </c>
      <c r="T590" t="s">
        <v>75</v>
      </c>
      <c r="U590">
        <v>0</v>
      </c>
      <c r="V590" s="3"/>
      <c r="W590" t="s">
        <v>75</v>
      </c>
      <c r="X590" t="s">
        <v>75</v>
      </c>
      <c r="Y590" t="s">
        <v>75</v>
      </c>
      <c r="Z590" t="s">
        <v>75</v>
      </c>
      <c r="AA590">
        <v>0</v>
      </c>
      <c r="AB590" s="3"/>
      <c r="AC590" t="s">
        <v>75</v>
      </c>
      <c r="AD590" t="s">
        <v>75</v>
      </c>
      <c r="AE590" t="s">
        <v>75</v>
      </c>
      <c r="AF590" t="s">
        <v>75</v>
      </c>
      <c r="AG590">
        <v>0</v>
      </c>
      <c r="AH590" s="3"/>
      <c r="AI590" t="s">
        <v>75</v>
      </c>
      <c r="AJ590" t="s">
        <v>75</v>
      </c>
      <c r="AK590" t="s">
        <v>75</v>
      </c>
      <c r="AL590" t="s">
        <v>75</v>
      </c>
      <c r="AM590">
        <v>0</v>
      </c>
      <c r="AN590" s="3"/>
      <c r="AO590" t="s">
        <v>75</v>
      </c>
      <c r="AP590" t="s">
        <v>75</v>
      </c>
      <c r="AQ590" t="s">
        <v>75</v>
      </c>
      <c r="AR590" t="s">
        <v>75</v>
      </c>
      <c r="AS590">
        <v>0</v>
      </c>
      <c r="AT590" s="3"/>
      <c r="AU590" t="s">
        <v>75</v>
      </c>
      <c r="AV590" t="s">
        <v>75</v>
      </c>
      <c r="AW590" t="s">
        <v>75</v>
      </c>
      <c r="AX590" t="s">
        <v>75</v>
      </c>
      <c r="AY590">
        <v>0</v>
      </c>
      <c r="AZ590" s="3"/>
      <c r="BA590" t="s">
        <v>75</v>
      </c>
      <c r="BB590" t="s">
        <v>75</v>
      </c>
      <c r="BC590" t="s">
        <v>75</v>
      </c>
      <c r="BD590" t="s">
        <v>75</v>
      </c>
      <c r="BE590">
        <v>0</v>
      </c>
      <c r="BF590" s="3"/>
      <c r="BG590" t="s">
        <v>75</v>
      </c>
      <c r="BH590" t="s">
        <v>75</v>
      </c>
      <c r="BI590" t="s">
        <v>75</v>
      </c>
      <c r="BJ590" t="s">
        <v>75</v>
      </c>
      <c r="BK590">
        <v>0</v>
      </c>
      <c r="BL590" s="3"/>
      <c r="BM590">
        <v>0</v>
      </c>
      <c r="BN590">
        <f t="shared" si="36"/>
        <v>0</v>
      </c>
      <c r="BO590">
        <f t="shared" si="37"/>
        <v>0</v>
      </c>
      <c r="BP590">
        <f t="shared" si="38"/>
        <v>1</v>
      </c>
      <c r="BQ590">
        <f t="shared" si="39"/>
        <v>2</v>
      </c>
      <c r="BR590">
        <v>2</v>
      </c>
      <c r="BS590" s="3" t="s">
        <v>72</v>
      </c>
      <c r="BT590">
        <v>376</v>
      </c>
    </row>
    <row r="591" spans="1:72" x14ac:dyDescent="0.3">
      <c r="A591">
        <v>109</v>
      </c>
      <c r="B591">
        <v>590</v>
      </c>
      <c r="C591" s="2">
        <v>41847.511597222219</v>
      </c>
      <c r="D591" s="3" t="s">
        <v>73</v>
      </c>
      <c r="E591">
        <v>1</v>
      </c>
      <c r="F591">
        <v>0</v>
      </c>
      <c r="G591" t="s">
        <v>75</v>
      </c>
      <c r="H591" t="s">
        <v>75</v>
      </c>
      <c r="I591">
        <v>0</v>
      </c>
      <c r="J591" s="3"/>
      <c r="K591">
        <v>3</v>
      </c>
      <c r="L591">
        <v>0</v>
      </c>
      <c r="M591" t="s">
        <v>75</v>
      </c>
      <c r="N591" t="s">
        <v>75</v>
      </c>
      <c r="O591">
        <v>0</v>
      </c>
      <c r="P591" s="3"/>
      <c r="Q591" t="s">
        <v>75</v>
      </c>
      <c r="R591" t="s">
        <v>75</v>
      </c>
      <c r="S591" t="s">
        <v>75</v>
      </c>
      <c r="T591" t="s">
        <v>75</v>
      </c>
      <c r="U591">
        <v>0</v>
      </c>
      <c r="V591" s="3"/>
      <c r="W591" t="s">
        <v>75</v>
      </c>
      <c r="X591" t="s">
        <v>75</v>
      </c>
      <c r="Y591" t="s">
        <v>75</v>
      </c>
      <c r="Z591" t="s">
        <v>75</v>
      </c>
      <c r="AA591">
        <v>0</v>
      </c>
      <c r="AB591" s="3"/>
      <c r="AC591" t="s">
        <v>75</v>
      </c>
      <c r="AD591" t="s">
        <v>75</v>
      </c>
      <c r="AE591" t="s">
        <v>75</v>
      </c>
      <c r="AF591" t="s">
        <v>75</v>
      </c>
      <c r="AG591">
        <v>0</v>
      </c>
      <c r="AH591" s="3"/>
      <c r="AI591" t="s">
        <v>75</v>
      </c>
      <c r="AJ591" t="s">
        <v>75</v>
      </c>
      <c r="AK591" t="s">
        <v>75</v>
      </c>
      <c r="AL591" t="s">
        <v>75</v>
      </c>
      <c r="AM591">
        <v>0</v>
      </c>
      <c r="AN591" s="3"/>
      <c r="AO591" t="s">
        <v>75</v>
      </c>
      <c r="AP591" t="s">
        <v>75</v>
      </c>
      <c r="AQ591" t="s">
        <v>75</v>
      </c>
      <c r="AR591" t="s">
        <v>75</v>
      </c>
      <c r="AS591">
        <v>0</v>
      </c>
      <c r="AT591" s="3"/>
      <c r="AU591" t="s">
        <v>75</v>
      </c>
      <c r="AV591" t="s">
        <v>75</v>
      </c>
      <c r="AW591" t="s">
        <v>75</v>
      </c>
      <c r="AX591" t="s">
        <v>75</v>
      </c>
      <c r="AY591">
        <v>0</v>
      </c>
      <c r="AZ591" s="3"/>
      <c r="BA591" t="s">
        <v>75</v>
      </c>
      <c r="BB591" t="s">
        <v>75</v>
      </c>
      <c r="BC591" t="s">
        <v>75</v>
      </c>
      <c r="BD591" t="s">
        <v>75</v>
      </c>
      <c r="BE591">
        <v>0</v>
      </c>
      <c r="BF591" s="3"/>
      <c r="BG591" t="s">
        <v>75</v>
      </c>
      <c r="BH591" t="s">
        <v>75</v>
      </c>
      <c r="BI591" t="s">
        <v>75</v>
      </c>
      <c r="BJ591" t="s">
        <v>75</v>
      </c>
      <c r="BK591">
        <v>0</v>
      </c>
      <c r="BL591" s="3"/>
      <c r="BM591">
        <v>0</v>
      </c>
      <c r="BN591">
        <f t="shared" si="36"/>
        <v>0</v>
      </c>
      <c r="BO591">
        <f t="shared" si="37"/>
        <v>0</v>
      </c>
      <c r="BP591">
        <f t="shared" si="38"/>
        <v>2</v>
      </c>
      <c r="BQ591">
        <f t="shared" si="39"/>
        <v>4</v>
      </c>
      <c r="BR591">
        <v>2</v>
      </c>
      <c r="BS591" s="3" t="s">
        <v>72</v>
      </c>
      <c r="BT591">
        <v>376</v>
      </c>
    </row>
    <row r="592" spans="1:72" x14ac:dyDescent="0.3">
      <c r="A592">
        <v>337</v>
      </c>
      <c r="B592">
        <v>591</v>
      </c>
      <c r="C592" s="2">
        <v>41845.368472222224</v>
      </c>
      <c r="D592" s="3" t="s">
        <v>73</v>
      </c>
      <c r="E592">
        <v>1</v>
      </c>
      <c r="F592">
        <v>0</v>
      </c>
      <c r="G592" t="s">
        <v>75</v>
      </c>
      <c r="H592" t="s">
        <v>75</v>
      </c>
      <c r="I592">
        <v>0</v>
      </c>
      <c r="J592" s="3"/>
      <c r="K592" t="s">
        <v>75</v>
      </c>
      <c r="L592" t="s">
        <v>75</v>
      </c>
      <c r="M592" t="s">
        <v>75</v>
      </c>
      <c r="N592" t="s">
        <v>75</v>
      </c>
      <c r="O592">
        <v>0</v>
      </c>
      <c r="P592" s="3"/>
      <c r="Q592" t="s">
        <v>75</v>
      </c>
      <c r="R592" t="s">
        <v>75</v>
      </c>
      <c r="S592" t="s">
        <v>75</v>
      </c>
      <c r="T592" t="s">
        <v>75</v>
      </c>
      <c r="U592">
        <v>0</v>
      </c>
      <c r="V592" s="3"/>
      <c r="W592" t="s">
        <v>75</v>
      </c>
      <c r="X592" t="s">
        <v>75</v>
      </c>
      <c r="Y592" t="s">
        <v>75</v>
      </c>
      <c r="Z592" t="s">
        <v>75</v>
      </c>
      <c r="AA592">
        <v>0</v>
      </c>
      <c r="AB592" s="3"/>
      <c r="AC592" t="s">
        <v>75</v>
      </c>
      <c r="AD592" t="s">
        <v>75</v>
      </c>
      <c r="AE592" t="s">
        <v>75</v>
      </c>
      <c r="AF592" t="s">
        <v>75</v>
      </c>
      <c r="AG592">
        <v>0</v>
      </c>
      <c r="AH592" s="3"/>
      <c r="AI592" t="s">
        <v>75</v>
      </c>
      <c r="AJ592" t="s">
        <v>75</v>
      </c>
      <c r="AK592" t="s">
        <v>75</v>
      </c>
      <c r="AL592" t="s">
        <v>75</v>
      </c>
      <c r="AM592">
        <v>0</v>
      </c>
      <c r="AN592" s="3"/>
      <c r="AO592" t="s">
        <v>75</v>
      </c>
      <c r="AP592" t="s">
        <v>75</v>
      </c>
      <c r="AQ592" t="s">
        <v>75</v>
      </c>
      <c r="AR592" t="s">
        <v>75</v>
      </c>
      <c r="AS592">
        <v>0</v>
      </c>
      <c r="AT592" s="3"/>
      <c r="AU592" t="s">
        <v>75</v>
      </c>
      <c r="AV592" t="s">
        <v>75</v>
      </c>
      <c r="AW592" t="s">
        <v>75</v>
      </c>
      <c r="AX592" t="s">
        <v>75</v>
      </c>
      <c r="AY592">
        <v>0</v>
      </c>
      <c r="AZ592" s="3"/>
      <c r="BA592" t="s">
        <v>75</v>
      </c>
      <c r="BB592" t="s">
        <v>75</v>
      </c>
      <c r="BC592" t="s">
        <v>75</v>
      </c>
      <c r="BD592" t="s">
        <v>75</v>
      </c>
      <c r="BE592">
        <v>0</v>
      </c>
      <c r="BF592" s="3"/>
      <c r="BG592" t="s">
        <v>75</v>
      </c>
      <c r="BH592" t="s">
        <v>75</v>
      </c>
      <c r="BI592" t="s">
        <v>75</v>
      </c>
      <c r="BJ592" t="s">
        <v>75</v>
      </c>
      <c r="BK592">
        <v>0</v>
      </c>
      <c r="BL592" s="3"/>
      <c r="BM592">
        <v>0</v>
      </c>
      <c r="BN592">
        <f t="shared" si="36"/>
        <v>0</v>
      </c>
      <c r="BO592">
        <f t="shared" si="37"/>
        <v>0</v>
      </c>
      <c r="BP592">
        <f t="shared" si="38"/>
        <v>1</v>
      </c>
      <c r="BQ592">
        <f t="shared" si="39"/>
        <v>1</v>
      </c>
      <c r="BR592">
        <v>2</v>
      </c>
      <c r="BS592" s="3" t="s">
        <v>72</v>
      </c>
      <c r="BT592">
        <v>265</v>
      </c>
    </row>
    <row r="593" spans="1:72" x14ac:dyDescent="0.3">
      <c r="A593">
        <v>340</v>
      </c>
      <c r="B593">
        <v>592</v>
      </c>
      <c r="C593" s="2">
        <v>41845.368576388886</v>
      </c>
      <c r="D593" s="3" t="s">
        <v>73</v>
      </c>
      <c r="E593">
        <v>1</v>
      </c>
      <c r="F593">
        <v>0</v>
      </c>
      <c r="G593" t="s">
        <v>75</v>
      </c>
      <c r="H593" t="s">
        <v>75</v>
      </c>
      <c r="I593">
        <v>0</v>
      </c>
      <c r="J593" s="3"/>
      <c r="K593" t="s">
        <v>75</v>
      </c>
      <c r="L593" t="s">
        <v>75</v>
      </c>
      <c r="M593" t="s">
        <v>75</v>
      </c>
      <c r="N593" t="s">
        <v>75</v>
      </c>
      <c r="O593">
        <v>0</v>
      </c>
      <c r="P593" s="3"/>
      <c r="Q593" t="s">
        <v>75</v>
      </c>
      <c r="R593" t="s">
        <v>75</v>
      </c>
      <c r="S593" t="s">
        <v>75</v>
      </c>
      <c r="T593" t="s">
        <v>75</v>
      </c>
      <c r="U593">
        <v>0</v>
      </c>
      <c r="V593" s="3"/>
      <c r="W593" t="s">
        <v>75</v>
      </c>
      <c r="X593" t="s">
        <v>75</v>
      </c>
      <c r="Y593" t="s">
        <v>75</v>
      </c>
      <c r="Z593" t="s">
        <v>75</v>
      </c>
      <c r="AA593">
        <v>0</v>
      </c>
      <c r="AB593" s="3"/>
      <c r="AC593" t="s">
        <v>75</v>
      </c>
      <c r="AD593" t="s">
        <v>75</v>
      </c>
      <c r="AE593" t="s">
        <v>75</v>
      </c>
      <c r="AF593" t="s">
        <v>75</v>
      </c>
      <c r="AG593">
        <v>0</v>
      </c>
      <c r="AH593" s="3"/>
      <c r="AI593" t="s">
        <v>75</v>
      </c>
      <c r="AJ593" t="s">
        <v>75</v>
      </c>
      <c r="AK593" t="s">
        <v>75</v>
      </c>
      <c r="AL593" t="s">
        <v>75</v>
      </c>
      <c r="AM593">
        <v>0</v>
      </c>
      <c r="AN593" s="3"/>
      <c r="AO593" t="s">
        <v>75</v>
      </c>
      <c r="AP593" t="s">
        <v>75</v>
      </c>
      <c r="AQ593" t="s">
        <v>75</v>
      </c>
      <c r="AR593" t="s">
        <v>75</v>
      </c>
      <c r="AS593">
        <v>0</v>
      </c>
      <c r="AT593" s="3"/>
      <c r="AU593" t="s">
        <v>75</v>
      </c>
      <c r="AV593" t="s">
        <v>75</v>
      </c>
      <c r="AW593" t="s">
        <v>75</v>
      </c>
      <c r="AX593" t="s">
        <v>75</v>
      </c>
      <c r="AY593">
        <v>0</v>
      </c>
      <c r="AZ593" s="3"/>
      <c r="BA593" t="s">
        <v>75</v>
      </c>
      <c r="BB593" t="s">
        <v>75</v>
      </c>
      <c r="BC593" t="s">
        <v>75</v>
      </c>
      <c r="BD593" t="s">
        <v>75</v>
      </c>
      <c r="BE593">
        <v>0</v>
      </c>
      <c r="BF593" s="3"/>
      <c r="BG593" t="s">
        <v>75</v>
      </c>
      <c r="BH593" t="s">
        <v>75</v>
      </c>
      <c r="BI593" t="s">
        <v>75</v>
      </c>
      <c r="BJ593" t="s">
        <v>75</v>
      </c>
      <c r="BK593">
        <v>0</v>
      </c>
      <c r="BL593" s="3"/>
      <c r="BM593">
        <v>0</v>
      </c>
      <c r="BN593">
        <f t="shared" si="36"/>
        <v>0</v>
      </c>
      <c r="BO593">
        <f t="shared" si="37"/>
        <v>0</v>
      </c>
      <c r="BP593">
        <f t="shared" si="38"/>
        <v>1</v>
      </c>
      <c r="BQ593">
        <f t="shared" si="39"/>
        <v>1</v>
      </c>
      <c r="BR593">
        <v>2</v>
      </c>
      <c r="BS593" s="3" t="s">
        <v>72</v>
      </c>
      <c r="BT593">
        <v>265</v>
      </c>
    </row>
    <row r="594" spans="1:72" x14ac:dyDescent="0.3">
      <c r="A594">
        <v>341</v>
      </c>
      <c r="B594">
        <v>593</v>
      </c>
      <c r="C594" s="2">
        <v>41845.368750000001</v>
      </c>
      <c r="D594" s="3" t="s">
        <v>73</v>
      </c>
      <c r="E594">
        <v>1</v>
      </c>
      <c r="F594">
        <v>0</v>
      </c>
      <c r="G594" t="s">
        <v>75</v>
      </c>
      <c r="H594" t="s">
        <v>75</v>
      </c>
      <c r="I594">
        <v>0</v>
      </c>
      <c r="J594" s="3"/>
      <c r="K594" t="s">
        <v>75</v>
      </c>
      <c r="L594" t="s">
        <v>75</v>
      </c>
      <c r="M594" t="s">
        <v>75</v>
      </c>
      <c r="N594" t="s">
        <v>75</v>
      </c>
      <c r="O594">
        <v>0</v>
      </c>
      <c r="P594" s="3"/>
      <c r="Q594" t="s">
        <v>75</v>
      </c>
      <c r="R594" t="s">
        <v>75</v>
      </c>
      <c r="S594" t="s">
        <v>75</v>
      </c>
      <c r="T594" t="s">
        <v>75</v>
      </c>
      <c r="U594">
        <v>0</v>
      </c>
      <c r="V594" s="3"/>
      <c r="W594" t="s">
        <v>75</v>
      </c>
      <c r="X594" t="s">
        <v>75</v>
      </c>
      <c r="Y594" t="s">
        <v>75</v>
      </c>
      <c r="Z594" t="s">
        <v>75</v>
      </c>
      <c r="AA594">
        <v>0</v>
      </c>
      <c r="AB594" s="3"/>
      <c r="AC594" t="s">
        <v>75</v>
      </c>
      <c r="AD594" t="s">
        <v>75</v>
      </c>
      <c r="AE594" t="s">
        <v>75</v>
      </c>
      <c r="AF594" t="s">
        <v>75</v>
      </c>
      <c r="AG594">
        <v>0</v>
      </c>
      <c r="AH594" s="3"/>
      <c r="AI594" t="s">
        <v>75</v>
      </c>
      <c r="AJ594" t="s">
        <v>75</v>
      </c>
      <c r="AK594" t="s">
        <v>75</v>
      </c>
      <c r="AL594" t="s">
        <v>75</v>
      </c>
      <c r="AM594">
        <v>0</v>
      </c>
      <c r="AN594" s="3"/>
      <c r="AO594" t="s">
        <v>75</v>
      </c>
      <c r="AP594" t="s">
        <v>75</v>
      </c>
      <c r="AQ594" t="s">
        <v>75</v>
      </c>
      <c r="AR594" t="s">
        <v>75</v>
      </c>
      <c r="AS594">
        <v>0</v>
      </c>
      <c r="AT594" s="3"/>
      <c r="AU594" t="s">
        <v>75</v>
      </c>
      <c r="AV594" t="s">
        <v>75</v>
      </c>
      <c r="AW594" t="s">
        <v>75</v>
      </c>
      <c r="AX594" t="s">
        <v>75</v>
      </c>
      <c r="AY594">
        <v>0</v>
      </c>
      <c r="AZ594" s="3"/>
      <c r="BA594" t="s">
        <v>75</v>
      </c>
      <c r="BB594" t="s">
        <v>75</v>
      </c>
      <c r="BC594" t="s">
        <v>75</v>
      </c>
      <c r="BD594" t="s">
        <v>75</v>
      </c>
      <c r="BE594">
        <v>0</v>
      </c>
      <c r="BF594" s="3"/>
      <c r="BG594" t="s">
        <v>75</v>
      </c>
      <c r="BH594" t="s">
        <v>75</v>
      </c>
      <c r="BI594" t="s">
        <v>75</v>
      </c>
      <c r="BJ594" t="s">
        <v>75</v>
      </c>
      <c r="BK594">
        <v>0</v>
      </c>
      <c r="BL594" s="3"/>
      <c r="BM594">
        <v>0</v>
      </c>
      <c r="BN594">
        <f t="shared" si="36"/>
        <v>0</v>
      </c>
      <c r="BO594">
        <f t="shared" si="37"/>
        <v>0</v>
      </c>
      <c r="BP594">
        <f t="shared" si="38"/>
        <v>1</v>
      </c>
      <c r="BQ594">
        <f t="shared" si="39"/>
        <v>1</v>
      </c>
      <c r="BR594">
        <v>2</v>
      </c>
      <c r="BS594" s="3" t="s">
        <v>72</v>
      </c>
      <c r="BT594">
        <v>265</v>
      </c>
    </row>
    <row r="595" spans="1:72" x14ac:dyDescent="0.3">
      <c r="A595">
        <v>356</v>
      </c>
      <c r="B595">
        <v>594</v>
      </c>
      <c r="C595" s="2">
        <v>41845.369791666664</v>
      </c>
      <c r="D595" s="3" t="s">
        <v>64</v>
      </c>
      <c r="E595">
        <v>1</v>
      </c>
      <c r="F595">
        <v>0</v>
      </c>
      <c r="G595">
        <v>1</v>
      </c>
      <c r="H595">
        <v>0</v>
      </c>
      <c r="I595">
        <v>0</v>
      </c>
      <c r="J595" s="3"/>
      <c r="K595">
        <v>1</v>
      </c>
      <c r="L595">
        <v>0</v>
      </c>
      <c r="M595">
        <v>1</v>
      </c>
      <c r="N595">
        <v>0</v>
      </c>
      <c r="O595">
        <v>0</v>
      </c>
      <c r="P595" s="3"/>
      <c r="Q595">
        <v>0</v>
      </c>
      <c r="R595">
        <v>0</v>
      </c>
      <c r="S595">
        <v>1</v>
      </c>
      <c r="T595">
        <v>0</v>
      </c>
      <c r="U595">
        <v>0</v>
      </c>
      <c r="V595" s="3"/>
      <c r="W595" t="s">
        <v>75</v>
      </c>
      <c r="X595" t="s">
        <v>75</v>
      </c>
      <c r="Y595" t="s">
        <v>75</v>
      </c>
      <c r="Z595" t="s">
        <v>75</v>
      </c>
      <c r="AA595">
        <v>0</v>
      </c>
      <c r="AB595" s="3"/>
      <c r="AC595" t="s">
        <v>75</v>
      </c>
      <c r="AD595" t="s">
        <v>75</v>
      </c>
      <c r="AE595" t="s">
        <v>75</v>
      </c>
      <c r="AF595" t="s">
        <v>75</v>
      </c>
      <c r="AG595">
        <v>0</v>
      </c>
      <c r="AH595" s="3"/>
      <c r="AI595" t="s">
        <v>75</v>
      </c>
      <c r="AJ595" t="s">
        <v>75</v>
      </c>
      <c r="AK595" t="s">
        <v>75</v>
      </c>
      <c r="AL595" t="s">
        <v>75</v>
      </c>
      <c r="AM595">
        <v>0</v>
      </c>
      <c r="AN595" s="3"/>
      <c r="AO595" t="s">
        <v>75</v>
      </c>
      <c r="AP595" t="s">
        <v>75</v>
      </c>
      <c r="AQ595" t="s">
        <v>75</v>
      </c>
      <c r="AR595" t="s">
        <v>75</v>
      </c>
      <c r="AS595">
        <v>0</v>
      </c>
      <c r="AT595" s="3"/>
      <c r="AU595" t="s">
        <v>75</v>
      </c>
      <c r="AV595" t="s">
        <v>75</v>
      </c>
      <c r="AW595" t="s">
        <v>75</v>
      </c>
      <c r="AX595" t="s">
        <v>75</v>
      </c>
      <c r="AY595">
        <v>0</v>
      </c>
      <c r="AZ595" s="3"/>
      <c r="BA595" t="s">
        <v>75</v>
      </c>
      <c r="BB595" t="s">
        <v>75</v>
      </c>
      <c r="BC595" t="s">
        <v>75</v>
      </c>
      <c r="BD595" t="s">
        <v>75</v>
      </c>
      <c r="BE595">
        <v>0</v>
      </c>
      <c r="BF595" s="3"/>
      <c r="BG595" t="s">
        <v>75</v>
      </c>
      <c r="BH595" t="s">
        <v>75</v>
      </c>
      <c r="BI595" t="s">
        <v>75</v>
      </c>
      <c r="BJ595" t="s">
        <v>75</v>
      </c>
      <c r="BK595">
        <v>0</v>
      </c>
      <c r="BL595" s="3"/>
      <c r="BM595">
        <v>1</v>
      </c>
      <c r="BN595">
        <f t="shared" si="36"/>
        <v>3</v>
      </c>
      <c r="BO595">
        <f t="shared" si="37"/>
        <v>3</v>
      </c>
      <c r="BP595">
        <f t="shared" si="38"/>
        <v>3</v>
      </c>
      <c r="BQ595">
        <f t="shared" si="39"/>
        <v>2</v>
      </c>
      <c r="BR595">
        <v>2</v>
      </c>
      <c r="BS595" s="3" t="s">
        <v>72</v>
      </c>
      <c r="BT595">
        <v>265</v>
      </c>
    </row>
    <row r="596" spans="1:72" x14ac:dyDescent="0.3">
      <c r="A596">
        <v>360</v>
      </c>
      <c r="B596">
        <v>595</v>
      </c>
      <c r="C596" s="2">
        <v>41845.373090277775</v>
      </c>
      <c r="D596" s="3" t="s">
        <v>73</v>
      </c>
      <c r="E596">
        <v>1</v>
      </c>
      <c r="F596">
        <v>0</v>
      </c>
      <c r="G596" t="s">
        <v>75</v>
      </c>
      <c r="H596" t="s">
        <v>75</v>
      </c>
      <c r="I596">
        <v>0</v>
      </c>
      <c r="J596" s="3"/>
      <c r="K596" t="s">
        <v>75</v>
      </c>
      <c r="L596" t="s">
        <v>75</v>
      </c>
      <c r="M596" t="s">
        <v>75</v>
      </c>
      <c r="N596" t="s">
        <v>75</v>
      </c>
      <c r="O596">
        <v>0</v>
      </c>
      <c r="P596" s="3"/>
      <c r="Q596" t="s">
        <v>75</v>
      </c>
      <c r="R596" t="s">
        <v>75</v>
      </c>
      <c r="S596" t="s">
        <v>75</v>
      </c>
      <c r="T596" t="s">
        <v>75</v>
      </c>
      <c r="U596">
        <v>0</v>
      </c>
      <c r="V596" s="3"/>
      <c r="W596" t="s">
        <v>75</v>
      </c>
      <c r="X596" t="s">
        <v>75</v>
      </c>
      <c r="Y596" t="s">
        <v>75</v>
      </c>
      <c r="Z596" t="s">
        <v>75</v>
      </c>
      <c r="AA596">
        <v>0</v>
      </c>
      <c r="AB596" s="3"/>
      <c r="AC596" t="s">
        <v>75</v>
      </c>
      <c r="AD596" t="s">
        <v>75</v>
      </c>
      <c r="AE596" t="s">
        <v>75</v>
      </c>
      <c r="AF596" t="s">
        <v>75</v>
      </c>
      <c r="AG596">
        <v>0</v>
      </c>
      <c r="AH596" s="3"/>
      <c r="AI596" t="s">
        <v>75</v>
      </c>
      <c r="AJ596" t="s">
        <v>75</v>
      </c>
      <c r="AK596" t="s">
        <v>75</v>
      </c>
      <c r="AL596" t="s">
        <v>75</v>
      </c>
      <c r="AM596">
        <v>0</v>
      </c>
      <c r="AN596" s="3"/>
      <c r="AO596" t="s">
        <v>75</v>
      </c>
      <c r="AP596" t="s">
        <v>75</v>
      </c>
      <c r="AQ596" t="s">
        <v>75</v>
      </c>
      <c r="AR596" t="s">
        <v>75</v>
      </c>
      <c r="AS596">
        <v>0</v>
      </c>
      <c r="AT596" s="3"/>
      <c r="AU596" t="s">
        <v>75</v>
      </c>
      <c r="AV596" t="s">
        <v>75</v>
      </c>
      <c r="AW596" t="s">
        <v>75</v>
      </c>
      <c r="AX596" t="s">
        <v>75</v>
      </c>
      <c r="AY596">
        <v>0</v>
      </c>
      <c r="AZ596" s="3"/>
      <c r="BA596" t="s">
        <v>75</v>
      </c>
      <c r="BB596" t="s">
        <v>75</v>
      </c>
      <c r="BC596" t="s">
        <v>75</v>
      </c>
      <c r="BD596" t="s">
        <v>75</v>
      </c>
      <c r="BE596">
        <v>0</v>
      </c>
      <c r="BF596" s="3"/>
      <c r="BG596" t="s">
        <v>75</v>
      </c>
      <c r="BH596" t="s">
        <v>75</v>
      </c>
      <c r="BI596" t="s">
        <v>75</v>
      </c>
      <c r="BJ596" t="s">
        <v>75</v>
      </c>
      <c r="BK596">
        <v>0</v>
      </c>
      <c r="BL596" s="3"/>
      <c r="BM596">
        <v>0</v>
      </c>
      <c r="BN596">
        <f t="shared" si="36"/>
        <v>0</v>
      </c>
      <c r="BO596">
        <f t="shared" si="37"/>
        <v>0</v>
      </c>
      <c r="BP596">
        <f t="shared" si="38"/>
        <v>1</v>
      </c>
      <c r="BQ596">
        <f t="shared" si="39"/>
        <v>1</v>
      </c>
      <c r="BR596">
        <v>2</v>
      </c>
      <c r="BS596" s="3" t="s">
        <v>72</v>
      </c>
      <c r="BT596">
        <v>265</v>
      </c>
    </row>
    <row r="597" spans="1:72" x14ac:dyDescent="0.3">
      <c r="A597">
        <v>368</v>
      </c>
      <c r="B597">
        <v>596</v>
      </c>
      <c r="C597" s="2">
        <v>41845.373460648145</v>
      </c>
      <c r="D597" s="3" t="s">
        <v>73</v>
      </c>
      <c r="E597">
        <v>1</v>
      </c>
      <c r="F597">
        <v>0</v>
      </c>
      <c r="G597" t="s">
        <v>75</v>
      </c>
      <c r="H597" t="s">
        <v>75</v>
      </c>
      <c r="I597">
        <v>0</v>
      </c>
      <c r="J597" s="3"/>
      <c r="K597" t="s">
        <v>75</v>
      </c>
      <c r="L597" t="s">
        <v>75</v>
      </c>
      <c r="M597" t="s">
        <v>75</v>
      </c>
      <c r="N597" t="s">
        <v>75</v>
      </c>
      <c r="O597">
        <v>0</v>
      </c>
      <c r="P597" s="3"/>
      <c r="Q597" t="s">
        <v>75</v>
      </c>
      <c r="R597" t="s">
        <v>75</v>
      </c>
      <c r="S597" t="s">
        <v>75</v>
      </c>
      <c r="T597" t="s">
        <v>75</v>
      </c>
      <c r="U597">
        <v>0</v>
      </c>
      <c r="V597" s="3"/>
      <c r="W597" t="s">
        <v>75</v>
      </c>
      <c r="X597" t="s">
        <v>75</v>
      </c>
      <c r="Y597" t="s">
        <v>75</v>
      </c>
      <c r="Z597" t="s">
        <v>75</v>
      </c>
      <c r="AA597">
        <v>0</v>
      </c>
      <c r="AB597" s="3"/>
      <c r="AC597" t="s">
        <v>75</v>
      </c>
      <c r="AD597" t="s">
        <v>75</v>
      </c>
      <c r="AE597" t="s">
        <v>75</v>
      </c>
      <c r="AF597" t="s">
        <v>75</v>
      </c>
      <c r="AG597">
        <v>0</v>
      </c>
      <c r="AH597" s="3"/>
      <c r="AI597" t="s">
        <v>75</v>
      </c>
      <c r="AJ597" t="s">
        <v>75</v>
      </c>
      <c r="AK597" t="s">
        <v>75</v>
      </c>
      <c r="AL597" t="s">
        <v>75</v>
      </c>
      <c r="AM597">
        <v>0</v>
      </c>
      <c r="AN597" s="3"/>
      <c r="AO597" t="s">
        <v>75</v>
      </c>
      <c r="AP597" t="s">
        <v>75</v>
      </c>
      <c r="AQ597" t="s">
        <v>75</v>
      </c>
      <c r="AR597" t="s">
        <v>75</v>
      </c>
      <c r="AS597">
        <v>0</v>
      </c>
      <c r="AT597" s="3"/>
      <c r="AU597" t="s">
        <v>75</v>
      </c>
      <c r="AV597" t="s">
        <v>75</v>
      </c>
      <c r="AW597" t="s">
        <v>75</v>
      </c>
      <c r="AX597" t="s">
        <v>75</v>
      </c>
      <c r="AY597">
        <v>0</v>
      </c>
      <c r="AZ597" s="3"/>
      <c r="BA597" t="s">
        <v>75</v>
      </c>
      <c r="BB597" t="s">
        <v>75</v>
      </c>
      <c r="BC597" t="s">
        <v>75</v>
      </c>
      <c r="BD597" t="s">
        <v>75</v>
      </c>
      <c r="BE597">
        <v>0</v>
      </c>
      <c r="BF597" s="3"/>
      <c r="BG597" t="s">
        <v>75</v>
      </c>
      <c r="BH597" t="s">
        <v>75</v>
      </c>
      <c r="BI597" t="s">
        <v>75</v>
      </c>
      <c r="BJ597" t="s">
        <v>75</v>
      </c>
      <c r="BK597">
        <v>0</v>
      </c>
      <c r="BL597" s="3"/>
      <c r="BM597">
        <v>0</v>
      </c>
      <c r="BN597">
        <f t="shared" si="36"/>
        <v>0</v>
      </c>
      <c r="BO597">
        <f t="shared" si="37"/>
        <v>0</v>
      </c>
      <c r="BP597">
        <f t="shared" si="38"/>
        <v>1</v>
      </c>
      <c r="BQ597">
        <f t="shared" si="39"/>
        <v>1</v>
      </c>
      <c r="BR597">
        <v>2</v>
      </c>
      <c r="BS597" s="3" t="s">
        <v>72</v>
      </c>
      <c r="BT597">
        <v>265</v>
      </c>
    </row>
    <row r="598" spans="1:72" x14ac:dyDescent="0.3">
      <c r="A598">
        <v>335</v>
      </c>
      <c r="B598">
        <v>597</v>
      </c>
      <c r="C598" s="2">
        <v>41845.375636574077</v>
      </c>
      <c r="D598" s="3" t="s">
        <v>73</v>
      </c>
      <c r="E598">
        <v>2</v>
      </c>
      <c r="F598">
        <v>0</v>
      </c>
      <c r="G598" t="s">
        <v>75</v>
      </c>
      <c r="H598" t="s">
        <v>75</v>
      </c>
      <c r="I598">
        <v>0</v>
      </c>
      <c r="J598" s="3"/>
      <c r="K598" t="s">
        <v>75</v>
      </c>
      <c r="L598" t="s">
        <v>75</v>
      </c>
      <c r="M598" t="s">
        <v>75</v>
      </c>
      <c r="N598" t="s">
        <v>75</v>
      </c>
      <c r="O598">
        <v>0</v>
      </c>
      <c r="P598" s="3"/>
      <c r="Q598" t="s">
        <v>75</v>
      </c>
      <c r="R598" t="s">
        <v>75</v>
      </c>
      <c r="S598" t="s">
        <v>75</v>
      </c>
      <c r="T598" t="s">
        <v>75</v>
      </c>
      <c r="U598">
        <v>0</v>
      </c>
      <c r="V598" s="3"/>
      <c r="W598" t="s">
        <v>75</v>
      </c>
      <c r="X598" t="s">
        <v>75</v>
      </c>
      <c r="Y598" t="s">
        <v>75</v>
      </c>
      <c r="Z598" t="s">
        <v>75</v>
      </c>
      <c r="AA598">
        <v>0</v>
      </c>
      <c r="AB598" s="3"/>
      <c r="AC598" t="s">
        <v>75</v>
      </c>
      <c r="AD598" t="s">
        <v>75</v>
      </c>
      <c r="AE598" t="s">
        <v>75</v>
      </c>
      <c r="AF598" t="s">
        <v>75</v>
      </c>
      <c r="AG598">
        <v>0</v>
      </c>
      <c r="AH598" s="3"/>
      <c r="AI598" t="s">
        <v>75</v>
      </c>
      <c r="AJ598" t="s">
        <v>75</v>
      </c>
      <c r="AK598" t="s">
        <v>75</v>
      </c>
      <c r="AL598" t="s">
        <v>75</v>
      </c>
      <c r="AM598">
        <v>0</v>
      </c>
      <c r="AN598" s="3"/>
      <c r="AO598" t="s">
        <v>75</v>
      </c>
      <c r="AP598" t="s">
        <v>75</v>
      </c>
      <c r="AQ598" t="s">
        <v>75</v>
      </c>
      <c r="AR598" t="s">
        <v>75</v>
      </c>
      <c r="AS598">
        <v>0</v>
      </c>
      <c r="AT598" s="3"/>
      <c r="AU598" t="s">
        <v>75</v>
      </c>
      <c r="AV598" t="s">
        <v>75</v>
      </c>
      <c r="AW598" t="s">
        <v>75</v>
      </c>
      <c r="AX598" t="s">
        <v>75</v>
      </c>
      <c r="AY598">
        <v>0</v>
      </c>
      <c r="AZ598" s="3"/>
      <c r="BA598" t="s">
        <v>75</v>
      </c>
      <c r="BB598" t="s">
        <v>75</v>
      </c>
      <c r="BC598" t="s">
        <v>75</v>
      </c>
      <c r="BD598" t="s">
        <v>75</v>
      </c>
      <c r="BE598">
        <v>0</v>
      </c>
      <c r="BF598" s="3"/>
      <c r="BG598" t="s">
        <v>75</v>
      </c>
      <c r="BH598" t="s">
        <v>75</v>
      </c>
      <c r="BI598" t="s">
        <v>75</v>
      </c>
      <c r="BJ598" t="s">
        <v>75</v>
      </c>
      <c r="BK598">
        <v>0</v>
      </c>
      <c r="BL598" s="3"/>
      <c r="BM598">
        <v>0</v>
      </c>
      <c r="BN598">
        <f t="shared" si="36"/>
        <v>0</v>
      </c>
      <c r="BO598">
        <f t="shared" si="37"/>
        <v>0</v>
      </c>
      <c r="BP598">
        <f t="shared" si="38"/>
        <v>1</v>
      </c>
      <c r="BQ598">
        <f t="shared" si="39"/>
        <v>2</v>
      </c>
      <c r="BR598">
        <v>2</v>
      </c>
      <c r="BS598" s="3" t="s">
        <v>72</v>
      </c>
      <c r="BT598">
        <v>268</v>
      </c>
    </row>
    <row r="599" spans="1:72" x14ac:dyDescent="0.3">
      <c r="A599">
        <v>330</v>
      </c>
      <c r="B599">
        <v>598</v>
      </c>
      <c r="C599" s="2">
        <v>41845.379328703704</v>
      </c>
      <c r="D599" s="3" t="s">
        <v>64</v>
      </c>
      <c r="E599">
        <v>3</v>
      </c>
      <c r="F599">
        <v>0</v>
      </c>
      <c r="G599">
        <v>3</v>
      </c>
      <c r="H599">
        <v>0</v>
      </c>
      <c r="I599">
        <v>0</v>
      </c>
      <c r="J599" s="3"/>
      <c r="K599">
        <v>2</v>
      </c>
      <c r="L599">
        <v>0</v>
      </c>
      <c r="M599">
        <v>2</v>
      </c>
      <c r="N599">
        <v>0</v>
      </c>
      <c r="O599">
        <v>0</v>
      </c>
      <c r="P599" s="3"/>
      <c r="Q599">
        <v>0</v>
      </c>
      <c r="R599">
        <v>0</v>
      </c>
      <c r="S599">
        <v>1</v>
      </c>
      <c r="T599">
        <v>0</v>
      </c>
      <c r="U599">
        <v>0</v>
      </c>
      <c r="V599" s="3"/>
      <c r="W599" t="s">
        <v>75</v>
      </c>
      <c r="X599" t="s">
        <v>75</v>
      </c>
      <c r="Y599" t="s">
        <v>75</v>
      </c>
      <c r="Z599" t="s">
        <v>75</v>
      </c>
      <c r="AA599">
        <v>0</v>
      </c>
      <c r="AB599" s="3"/>
      <c r="AC599" t="s">
        <v>75</v>
      </c>
      <c r="AD599" t="s">
        <v>75</v>
      </c>
      <c r="AE599" t="s">
        <v>75</v>
      </c>
      <c r="AF599" t="s">
        <v>75</v>
      </c>
      <c r="AG599">
        <v>0</v>
      </c>
      <c r="AH599" s="3"/>
      <c r="AI599" t="s">
        <v>75</v>
      </c>
      <c r="AJ599" t="s">
        <v>75</v>
      </c>
      <c r="AK599" t="s">
        <v>75</v>
      </c>
      <c r="AL599" t="s">
        <v>75</v>
      </c>
      <c r="AM599">
        <v>0</v>
      </c>
      <c r="AN599" s="3"/>
      <c r="AO599" t="s">
        <v>75</v>
      </c>
      <c r="AP599" t="s">
        <v>75</v>
      </c>
      <c r="AQ599" t="s">
        <v>75</v>
      </c>
      <c r="AR599" t="s">
        <v>75</v>
      </c>
      <c r="AS599">
        <v>0</v>
      </c>
      <c r="AT599" s="3"/>
      <c r="AU599" t="s">
        <v>75</v>
      </c>
      <c r="AV599" t="s">
        <v>75</v>
      </c>
      <c r="AW599" t="s">
        <v>75</v>
      </c>
      <c r="AX599" t="s">
        <v>75</v>
      </c>
      <c r="AY599">
        <v>0</v>
      </c>
      <c r="AZ599" s="3"/>
      <c r="BA599" t="s">
        <v>75</v>
      </c>
      <c r="BB599" t="s">
        <v>75</v>
      </c>
      <c r="BC599" t="s">
        <v>75</v>
      </c>
      <c r="BD599" t="s">
        <v>75</v>
      </c>
      <c r="BE599">
        <v>0</v>
      </c>
      <c r="BF599" s="3"/>
      <c r="BG599" t="s">
        <v>75</v>
      </c>
      <c r="BH599" t="s">
        <v>75</v>
      </c>
      <c r="BI599" t="s">
        <v>75</v>
      </c>
      <c r="BJ599" t="s">
        <v>75</v>
      </c>
      <c r="BK599">
        <v>0</v>
      </c>
      <c r="BL599" s="3"/>
      <c r="BM599">
        <v>1</v>
      </c>
      <c r="BN599">
        <f t="shared" si="36"/>
        <v>3</v>
      </c>
      <c r="BO599">
        <f t="shared" si="37"/>
        <v>6</v>
      </c>
      <c r="BP599">
        <f t="shared" si="38"/>
        <v>3</v>
      </c>
      <c r="BQ599">
        <f t="shared" si="39"/>
        <v>5</v>
      </c>
      <c r="BR599">
        <v>2</v>
      </c>
      <c r="BS599" s="3" t="s">
        <v>72</v>
      </c>
      <c r="BT599">
        <v>270</v>
      </c>
    </row>
    <row r="600" spans="1:72" x14ac:dyDescent="0.3">
      <c r="A600">
        <v>334</v>
      </c>
      <c r="B600">
        <v>599</v>
      </c>
      <c r="C600" s="2">
        <v>41845.382476851853</v>
      </c>
      <c r="D600" s="3" t="s">
        <v>73</v>
      </c>
      <c r="E600">
        <v>1</v>
      </c>
      <c r="F600">
        <v>0</v>
      </c>
      <c r="G600" t="s">
        <v>75</v>
      </c>
      <c r="H600" t="s">
        <v>75</v>
      </c>
      <c r="I600">
        <v>0</v>
      </c>
      <c r="J600" s="3"/>
      <c r="K600" t="s">
        <v>75</v>
      </c>
      <c r="L600" t="s">
        <v>75</v>
      </c>
      <c r="M600" t="s">
        <v>75</v>
      </c>
      <c r="N600" t="s">
        <v>75</v>
      </c>
      <c r="O600">
        <v>0</v>
      </c>
      <c r="P600" s="3"/>
      <c r="Q600" t="s">
        <v>75</v>
      </c>
      <c r="R600" t="s">
        <v>75</v>
      </c>
      <c r="S600" t="s">
        <v>75</v>
      </c>
      <c r="T600" t="s">
        <v>75</v>
      </c>
      <c r="U600">
        <v>0</v>
      </c>
      <c r="V600" s="3"/>
      <c r="W600" t="s">
        <v>75</v>
      </c>
      <c r="X600" t="s">
        <v>75</v>
      </c>
      <c r="Y600" t="s">
        <v>75</v>
      </c>
      <c r="Z600" t="s">
        <v>75</v>
      </c>
      <c r="AA600">
        <v>0</v>
      </c>
      <c r="AB600" s="3"/>
      <c r="AC600" t="s">
        <v>75</v>
      </c>
      <c r="AD600" t="s">
        <v>75</v>
      </c>
      <c r="AE600" t="s">
        <v>75</v>
      </c>
      <c r="AF600" t="s">
        <v>75</v>
      </c>
      <c r="AG600">
        <v>0</v>
      </c>
      <c r="AH600" s="3"/>
      <c r="AI600" t="s">
        <v>75</v>
      </c>
      <c r="AJ600" t="s">
        <v>75</v>
      </c>
      <c r="AK600" t="s">
        <v>75</v>
      </c>
      <c r="AL600" t="s">
        <v>75</v>
      </c>
      <c r="AM600">
        <v>0</v>
      </c>
      <c r="AN600" s="3"/>
      <c r="AO600" t="s">
        <v>75</v>
      </c>
      <c r="AP600" t="s">
        <v>75</v>
      </c>
      <c r="AQ600" t="s">
        <v>75</v>
      </c>
      <c r="AR600" t="s">
        <v>75</v>
      </c>
      <c r="AS600">
        <v>0</v>
      </c>
      <c r="AT600" s="3"/>
      <c r="AU600" t="s">
        <v>75</v>
      </c>
      <c r="AV600" t="s">
        <v>75</v>
      </c>
      <c r="AW600" t="s">
        <v>75</v>
      </c>
      <c r="AX600" t="s">
        <v>75</v>
      </c>
      <c r="AY600">
        <v>0</v>
      </c>
      <c r="AZ600" s="3"/>
      <c r="BA600" t="s">
        <v>75</v>
      </c>
      <c r="BB600" t="s">
        <v>75</v>
      </c>
      <c r="BC600" t="s">
        <v>75</v>
      </c>
      <c r="BD600" t="s">
        <v>75</v>
      </c>
      <c r="BE600">
        <v>0</v>
      </c>
      <c r="BF600" s="3"/>
      <c r="BG600" t="s">
        <v>75</v>
      </c>
      <c r="BH600" t="s">
        <v>75</v>
      </c>
      <c r="BI600" t="s">
        <v>75</v>
      </c>
      <c r="BJ600" t="s">
        <v>75</v>
      </c>
      <c r="BK600">
        <v>0</v>
      </c>
      <c r="BL600" s="3"/>
      <c r="BM600">
        <v>0</v>
      </c>
      <c r="BN600">
        <f t="shared" si="36"/>
        <v>0</v>
      </c>
      <c r="BO600">
        <f t="shared" si="37"/>
        <v>0</v>
      </c>
      <c r="BP600">
        <f t="shared" si="38"/>
        <v>1</v>
      </c>
      <c r="BQ600">
        <f t="shared" si="39"/>
        <v>1</v>
      </c>
      <c r="BR600">
        <v>2</v>
      </c>
      <c r="BS600" s="3" t="s">
        <v>72</v>
      </c>
      <c r="BT600">
        <v>270</v>
      </c>
    </row>
    <row r="601" spans="1:72" x14ac:dyDescent="0.3">
      <c r="A601">
        <v>338</v>
      </c>
      <c r="B601">
        <v>600</v>
      </c>
      <c r="C601" s="2">
        <v>41845.383090277777</v>
      </c>
      <c r="D601" s="3" t="s">
        <v>73</v>
      </c>
      <c r="E601">
        <v>1</v>
      </c>
      <c r="F601">
        <v>0</v>
      </c>
      <c r="G601" t="s">
        <v>75</v>
      </c>
      <c r="H601" t="s">
        <v>75</v>
      </c>
      <c r="I601">
        <v>0</v>
      </c>
      <c r="J601" s="3"/>
      <c r="K601" t="s">
        <v>75</v>
      </c>
      <c r="L601" t="s">
        <v>75</v>
      </c>
      <c r="M601" t="s">
        <v>75</v>
      </c>
      <c r="N601" t="s">
        <v>75</v>
      </c>
      <c r="O601">
        <v>0</v>
      </c>
      <c r="P601" s="3"/>
      <c r="Q601" t="s">
        <v>75</v>
      </c>
      <c r="R601" t="s">
        <v>75</v>
      </c>
      <c r="S601" t="s">
        <v>75</v>
      </c>
      <c r="T601" t="s">
        <v>75</v>
      </c>
      <c r="U601">
        <v>0</v>
      </c>
      <c r="V601" s="3"/>
      <c r="W601" t="s">
        <v>75</v>
      </c>
      <c r="X601" t="s">
        <v>75</v>
      </c>
      <c r="Y601" t="s">
        <v>75</v>
      </c>
      <c r="Z601" t="s">
        <v>75</v>
      </c>
      <c r="AA601">
        <v>0</v>
      </c>
      <c r="AB601" s="3"/>
      <c r="AC601" t="s">
        <v>75</v>
      </c>
      <c r="AD601" t="s">
        <v>75</v>
      </c>
      <c r="AE601" t="s">
        <v>75</v>
      </c>
      <c r="AF601" t="s">
        <v>75</v>
      </c>
      <c r="AG601">
        <v>0</v>
      </c>
      <c r="AH601" s="3"/>
      <c r="AI601" t="s">
        <v>75</v>
      </c>
      <c r="AJ601" t="s">
        <v>75</v>
      </c>
      <c r="AK601" t="s">
        <v>75</v>
      </c>
      <c r="AL601" t="s">
        <v>75</v>
      </c>
      <c r="AM601">
        <v>0</v>
      </c>
      <c r="AN601" s="3"/>
      <c r="AO601" t="s">
        <v>75</v>
      </c>
      <c r="AP601" t="s">
        <v>75</v>
      </c>
      <c r="AQ601" t="s">
        <v>75</v>
      </c>
      <c r="AR601" t="s">
        <v>75</v>
      </c>
      <c r="AS601">
        <v>0</v>
      </c>
      <c r="AT601" s="3"/>
      <c r="AU601" t="s">
        <v>75</v>
      </c>
      <c r="AV601" t="s">
        <v>75</v>
      </c>
      <c r="AW601" t="s">
        <v>75</v>
      </c>
      <c r="AX601" t="s">
        <v>75</v>
      </c>
      <c r="AY601">
        <v>0</v>
      </c>
      <c r="AZ601" s="3"/>
      <c r="BA601" t="s">
        <v>75</v>
      </c>
      <c r="BB601" t="s">
        <v>75</v>
      </c>
      <c r="BC601" t="s">
        <v>75</v>
      </c>
      <c r="BD601" t="s">
        <v>75</v>
      </c>
      <c r="BE601">
        <v>0</v>
      </c>
      <c r="BF601" s="3"/>
      <c r="BG601" t="s">
        <v>75</v>
      </c>
      <c r="BH601" t="s">
        <v>75</v>
      </c>
      <c r="BI601" t="s">
        <v>75</v>
      </c>
      <c r="BJ601" t="s">
        <v>75</v>
      </c>
      <c r="BK601">
        <v>0</v>
      </c>
      <c r="BL601" s="3"/>
      <c r="BM601">
        <v>0</v>
      </c>
      <c r="BN601">
        <f t="shared" si="36"/>
        <v>0</v>
      </c>
      <c r="BO601">
        <f t="shared" si="37"/>
        <v>0</v>
      </c>
      <c r="BP601">
        <f t="shared" si="38"/>
        <v>1</v>
      </c>
      <c r="BQ601">
        <f t="shared" si="39"/>
        <v>1</v>
      </c>
      <c r="BR601">
        <v>2</v>
      </c>
      <c r="BS601" s="3" t="s">
        <v>72</v>
      </c>
      <c r="BT601">
        <v>270</v>
      </c>
    </row>
    <row r="602" spans="1:72" x14ac:dyDescent="0.3">
      <c r="A602">
        <v>328</v>
      </c>
      <c r="B602">
        <v>601</v>
      </c>
      <c r="C602" s="2">
        <v>41845.38480324074</v>
      </c>
      <c r="D602" s="3" t="s">
        <v>73</v>
      </c>
      <c r="E602">
        <v>1</v>
      </c>
      <c r="F602">
        <v>0</v>
      </c>
      <c r="G602" t="s">
        <v>75</v>
      </c>
      <c r="H602" t="s">
        <v>75</v>
      </c>
      <c r="I602">
        <v>0</v>
      </c>
      <c r="J602" s="3"/>
      <c r="K602" t="s">
        <v>75</v>
      </c>
      <c r="L602" t="s">
        <v>75</v>
      </c>
      <c r="M602" t="s">
        <v>75</v>
      </c>
      <c r="N602" t="s">
        <v>75</v>
      </c>
      <c r="O602">
        <v>0</v>
      </c>
      <c r="P602" s="3"/>
      <c r="Q602" t="s">
        <v>75</v>
      </c>
      <c r="R602" t="s">
        <v>75</v>
      </c>
      <c r="S602" t="s">
        <v>75</v>
      </c>
      <c r="T602" t="s">
        <v>75</v>
      </c>
      <c r="U602">
        <v>0</v>
      </c>
      <c r="V602" s="3"/>
      <c r="W602" t="s">
        <v>75</v>
      </c>
      <c r="X602" t="s">
        <v>75</v>
      </c>
      <c r="Y602" t="s">
        <v>75</v>
      </c>
      <c r="Z602" t="s">
        <v>75</v>
      </c>
      <c r="AA602">
        <v>0</v>
      </c>
      <c r="AB602" s="3"/>
      <c r="AC602" t="s">
        <v>75</v>
      </c>
      <c r="AD602" t="s">
        <v>75</v>
      </c>
      <c r="AE602" t="s">
        <v>75</v>
      </c>
      <c r="AF602" t="s">
        <v>75</v>
      </c>
      <c r="AG602">
        <v>0</v>
      </c>
      <c r="AH602" s="3"/>
      <c r="AI602" t="s">
        <v>75</v>
      </c>
      <c r="AJ602" t="s">
        <v>75</v>
      </c>
      <c r="AK602" t="s">
        <v>75</v>
      </c>
      <c r="AL602" t="s">
        <v>75</v>
      </c>
      <c r="AM602">
        <v>0</v>
      </c>
      <c r="AN602" s="3"/>
      <c r="AO602" t="s">
        <v>75</v>
      </c>
      <c r="AP602" t="s">
        <v>75</v>
      </c>
      <c r="AQ602" t="s">
        <v>75</v>
      </c>
      <c r="AR602" t="s">
        <v>75</v>
      </c>
      <c r="AS602">
        <v>0</v>
      </c>
      <c r="AT602" s="3"/>
      <c r="AU602" t="s">
        <v>75</v>
      </c>
      <c r="AV602" t="s">
        <v>75</v>
      </c>
      <c r="AW602" t="s">
        <v>75</v>
      </c>
      <c r="AX602" t="s">
        <v>75</v>
      </c>
      <c r="AY602">
        <v>0</v>
      </c>
      <c r="AZ602" s="3"/>
      <c r="BA602" t="s">
        <v>75</v>
      </c>
      <c r="BB602" t="s">
        <v>75</v>
      </c>
      <c r="BC602" t="s">
        <v>75</v>
      </c>
      <c r="BD602" t="s">
        <v>75</v>
      </c>
      <c r="BE602">
        <v>0</v>
      </c>
      <c r="BF602" s="3"/>
      <c r="BG602" t="s">
        <v>75</v>
      </c>
      <c r="BH602" t="s">
        <v>75</v>
      </c>
      <c r="BI602" t="s">
        <v>75</v>
      </c>
      <c r="BJ602" t="s">
        <v>75</v>
      </c>
      <c r="BK602">
        <v>0</v>
      </c>
      <c r="BL602" s="3"/>
      <c r="BM602">
        <v>0</v>
      </c>
      <c r="BN602">
        <f t="shared" si="36"/>
        <v>0</v>
      </c>
      <c r="BO602">
        <f t="shared" si="37"/>
        <v>0</v>
      </c>
      <c r="BP602">
        <f t="shared" si="38"/>
        <v>1</v>
      </c>
      <c r="BQ602">
        <f t="shared" si="39"/>
        <v>1</v>
      </c>
      <c r="BR602">
        <v>2</v>
      </c>
      <c r="BS602" s="3" t="s">
        <v>72</v>
      </c>
      <c r="BT602">
        <v>275</v>
      </c>
    </row>
    <row r="603" spans="1:72" x14ac:dyDescent="0.3">
      <c r="A603">
        <v>327</v>
      </c>
      <c r="B603">
        <v>602</v>
      </c>
      <c r="C603" s="2">
        <v>41845.38486111111</v>
      </c>
      <c r="D603" s="3" t="s">
        <v>73</v>
      </c>
      <c r="E603">
        <v>1</v>
      </c>
      <c r="F603">
        <v>0</v>
      </c>
      <c r="G603" t="s">
        <v>75</v>
      </c>
      <c r="H603" t="s">
        <v>75</v>
      </c>
      <c r="I603">
        <v>0</v>
      </c>
      <c r="J603" s="3"/>
      <c r="K603" t="s">
        <v>75</v>
      </c>
      <c r="L603" t="s">
        <v>75</v>
      </c>
      <c r="M603" t="s">
        <v>75</v>
      </c>
      <c r="N603" t="s">
        <v>75</v>
      </c>
      <c r="O603">
        <v>0</v>
      </c>
      <c r="P603" s="3"/>
      <c r="Q603" t="s">
        <v>75</v>
      </c>
      <c r="R603" t="s">
        <v>75</v>
      </c>
      <c r="S603" t="s">
        <v>75</v>
      </c>
      <c r="T603" t="s">
        <v>75</v>
      </c>
      <c r="U603">
        <v>0</v>
      </c>
      <c r="V603" s="3"/>
      <c r="W603" t="s">
        <v>75</v>
      </c>
      <c r="X603" t="s">
        <v>75</v>
      </c>
      <c r="Y603" t="s">
        <v>75</v>
      </c>
      <c r="Z603" t="s">
        <v>75</v>
      </c>
      <c r="AA603">
        <v>0</v>
      </c>
      <c r="AB603" s="3"/>
      <c r="AC603" t="s">
        <v>75</v>
      </c>
      <c r="AD603" t="s">
        <v>75</v>
      </c>
      <c r="AE603" t="s">
        <v>75</v>
      </c>
      <c r="AF603" t="s">
        <v>75</v>
      </c>
      <c r="AG603">
        <v>0</v>
      </c>
      <c r="AH603" s="3"/>
      <c r="AI603" t="s">
        <v>75</v>
      </c>
      <c r="AJ603" t="s">
        <v>75</v>
      </c>
      <c r="AK603" t="s">
        <v>75</v>
      </c>
      <c r="AL603" t="s">
        <v>75</v>
      </c>
      <c r="AM603">
        <v>0</v>
      </c>
      <c r="AN603" s="3"/>
      <c r="AO603" t="s">
        <v>75</v>
      </c>
      <c r="AP603" t="s">
        <v>75</v>
      </c>
      <c r="AQ603" t="s">
        <v>75</v>
      </c>
      <c r="AR603" t="s">
        <v>75</v>
      </c>
      <c r="AS603">
        <v>0</v>
      </c>
      <c r="AT603" s="3"/>
      <c r="AU603" t="s">
        <v>75</v>
      </c>
      <c r="AV603" t="s">
        <v>75</v>
      </c>
      <c r="AW603" t="s">
        <v>75</v>
      </c>
      <c r="AX603" t="s">
        <v>75</v>
      </c>
      <c r="AY603">
        <v>0</v>
      </c>
      <c r="AZ603" s="3"/>
      <c r="BA603" t="s">
        <v>75</v>
      </c>
      <c r="BB603" t="s">
        <v>75</v>
      </c>
      <c r="BC603" t="s">
        <v>75</v>
      </c>
      <c r="BD603" t="s">
        <v>75</v>
      </c>
      <c r="BE603">
        <v>0</v>
      </c>
      <c r="BF603" s="3"/>
      <c r="BG603" t="s">
        <v>75</v>
      </c>
      <c r="BH603" t="s">
        <v>75</v>
      </c>
      <c r="BI603" t="s">
        <v>75</v>
      </c>
      <c r="BJ603" t="s">
        <v>75</v>
      </c>
      <c r="BK603">
        <v>0</v>
      </c>
      <c r="BL603" s="3"/>
      <c r="BM603">
        <v>0</v>
      </c>
      <c r="BN603">
        <f t="shared" si="36"/>
        <v>0</v>
      </c>
      <c r="BO603">
        <f t="shared" si="37"/>
        <v>0</v>
      </c>
      <c r="BP603">
        <f t="shared" si="38"/>
        <v>1</v>
      </c>
      <c r="BQ603">
        <f t="shared" si="39"/>
        <v>1</v>
      </c>
      <c r="BR603">
        <v>2</v>
      </c>
      <c r="BS603" s="3" t="s">
        <v>72</v>
      </c>
      <c r="BT603">
        <v>275</v>
      </c>
    </row>
    <row r="604" spans="1:72" x14ac:dyDescent="0.3">
      <c r="A604">
        <v>317</v>
      </c>
      <c r="B604">
        <v>603</v>
      </c>
      <c r="C604" s="2">
        <v>41845.38689814815</v>
      </c>
      <c r="D604" s="3" t="s">
        <v>64</v>
      </c>
      <c r="E604">
        <v>8</v>
      </c>
      <c r="F604">
        <v>0</v>
      </c>
      <c r="G604">
        <v>10</v>
      </c>
      <c r="H604">
        <v>2</v>
      </c>
      <c r="I604">
        <v>0</v>
      </c>
      <c r="J604" s="3"/>
      <c r="K604">
        <v>4</v>
      </c>
      <c r="L604">
        <v>0</v>
      </c>
      <c r="M604">
        <v>4</v>
      </c>
      <c r="N604">
        <v>1</v>
      </c>
      <c r="O604">
        <v>0</v>
      </c>
      <c r="P604" s="3"/>
      <c r="Q604">
        <v>3</v>
      </c>
      <c r="R604">
        <v>0</v>
      </c>
      <c r="S604">
        <v>5</v>
      </c>
      <c r="T604">
        <v>0</v>
      </c>
      <c r="U604">
        <v>0</v>
      </c>
      <c r="V604" s="3"/>
      <c r="W604">
        <v>1</v>
      </c>
      <c r="X604">
        <v>0</v>
      </c>
      <c r="Y604">
        <v>2</v>
      </c>
      <c r="Z604">
        <v>1</v>
      </c>
      <c r="AA604">
        <v>0</v>
      </c>
      <c r="AB604" s="3"/>
      <c r="AC604">
        <v>2</v>
      </c>
      <c r="AD604">
        <v>0</v>
      </c>
      <c r="AE604">
        <v>3</v>
      </c>
      <c r="AF604">
        <v>0</v>
      </c>
      <c r="AG604">
        <v>0</v>
      </c>
      <c r="AH604" s="3"/>
      <c r="AI604">
        <v>0</v>
      </c>
      <c r="AJ604">
        <v>0</v>
      </c>
      <c r="AK604">
        <v>2</v>
      </c>
      <c r="AL604">
        <v>0</v>
      </c>
      <c r="AM604">
        <v>0</v>
      </c>
      <c r="AN604" s="3"/>
      <c r="AO604" t="s">
        <v>75</v>
      </c>
      <c r="AP604" t="s">
        <v>75</v>
      </c>
      <c r="AQ604" t="s">
        <v>75</v>
      </c>
      <c r="AR604" t="s">
        <v>75</v>
      </c>
      <c r="AS604">
        <v>0</v>
      </c>
      <c r="AT604" s="3"/>
      <c r="AU604" t="s">
        <v>75</v>
      </c>
      <c r="AV604" t="s">
        <v>75</v>
      </c>
      <c r="AW604" t="s">
        <v>75</v>
      </c>
      <c r="AX604" t="s">
        <v>75</v>
      </c>
      <c r="AY604">
        <v>0</v>
      </c>
      <c r="AZ604" s="3"/>
      <c r="BA604" t="s">
        <v>75</v>
      </c>
      <c r="BB604" t="s">
        <v>75</v>
      </c>
      <c r="BC604" t="s">
        <v>75</v>
      </c>
      <c r="BD604" t="s">
        <v>75</v>
      </c>
      <c r="BE604">
        <v>0</v>
      </c>
      <c r="BF604" s="3"/>
      <c r="BG604" t="s">
        <v>75</v>
      </c>
      <c r="BH604" t="s">
        <v>75</v>
      </c>
      <c r="BI604" t="s">
        <v>75</v>
      </c>
      <c r="BJ604" t="s">
        <v>75</v>
      </c>
      <c r="BK604">
        <v>0</v>
      </c>
      <c r="BL604" s="3"/>
      <c r="BM604">
        <v>1</v>
      </c>
      <c r="BN604">
        <f t="shared" si="36"/>
        <v>6</v>
      </c>
      <c r="BO604">
        <f t="shared" si="37"/>
        <v>30</v>
      </c>
      <c r="BP604">
        <f t="shared" si="38"/>
        <v>6</v>
      </c>
      <c r="BQ604">
        <f t="shared" si="39"/>
        <v>18</v>
      </c>
      <c r="BR604">
        <v>2</v>
      </c>
      <c r="BS604" s="3" t="s">
        <v>72</v>
      </c>
      <c r="BT604">
        <v>281</v>
      </c>
    </row>
    <row r="605" spans="1:72" x14ac:dyDescent="0.3">
      <c r="A605">
        <v>287</v>
      </c>
      <c r="B605">
        <v>604</v>
      </c>
      <c r="C605" s="2">
        <v>41845.392893518518</v>
      </c>
      <c r="D605" s="3" t="s">
        <v>73</v>
      </c>
      <c r="E605">
        <v>1</v>
      </c>
      <c r="F605">
        <v>1</v>
      </c>
      <c r="G605" t="s">
        <v>75</v>
      </c>
      <c r="H605" t="s">
        <v>75</v>
      </c>
      <c r="I605">
        <v>0</v>
      </c>
      <c r="J605" s="3"/>
      <c r="K605" t="s">
        <v>75</v>
      </c>
      <c r="L605" t="s">
        <v>75</v>
      </c>
      <c r="M605" t="s">
        <v>75</v>
      </c>
      <c r="N605" t="s">
        <v>75</v>
      </c>
      <c r="O605">
        <v>0</v>
      </c>
      <c r="P605" s="3"/>
      <c r="Q605" t="s">
        <v>75</v>
      </c>
      <c r="R605" t="s">
        <v>75</v>
      </c>
      <c r="S605" t="s">
        <v>75</v>
      </c>
      <c r="T605" t="s">
        <v>75</v>
      </c>
      <c r="U605">
        <v>0</v>
      </c>
      <c r="V605" s="3"/>
      <c r="W605" t="s">
        <v>75</v>
      </c>
      <c r="X605" t="s">
        <v>75</v>
      </c>
      <c r="Y605" t="s">
        <v>75</v>
      </c>
      <c r="Z605" t="s">
        <v>75</v>
      </c>
      <c r="AA605">
        <v>0</v>
      </c>
      <c r="AB605" s="3"/>
      <c r="AC605" t="s">
        <v>75</v>
      </c>
      <c r="AD605" t="s">
        <v>75</v>
      </c>
      <c r="AE605" t="s">
        <v>75</v>
      </c>
      <c r="AF605" t="s">
        <v>75</v>
      </c>
      <c r="AG605">
        <v>0</v>
      </c>
      <c r="AH605" s="3"/>
      <c r="AI605" t="s">
        <v>75</v>
      </c>
      <c r="AJ605" t="s">
        <v>75</v>
      </c>
      <c r="AK605" t="s">
        <v>75</v>
      </c>
      <c r="AL605" t="s">
        <v>75</v>
      </c>
      <c r="AM605">
        <v>0</v>
      </c>
      <c r="AN605" s="3"/>
      <c r="AO605" t="s">
        <v>75</v>
      </c>
      <c r="AP605" t="s">
        <v>75</v>
      </c>
      <c r="AQ605" t="s">
        <v>75</v>
      </c>
      <c r="AR605" t="s">
        <v>75</v>
      </c>
      <c r="AS605">
        <v>0</v>
      </c>
      <c r="AT605" s="3"/>
      <c r="AU605" t="s">
        <v>75</v>
      </c>
      <c r="AV605" t="s">
        <v>75</v>
      </c>
      <c r="AW605" t="s">
        <v>75</v>
      </c>
      <c r="AX605" t="s">
        <v>75</v>
      </c>
      <c r="AY605">
        <v>0</v>
      </c>
      <c r="AZ605" s="3"/>
      <c r="BA605" t="s">
        <v>75</v>
      </c>
      <c r="BB605" t="s">
        <v>75</v>
      </c>
      <c r="BC605" t="s">
        <v>75</v>
      </c>
      <c r="BD605" t="s">
        <v>75</v>
      </c>
      <c r="BE605">
        <v>0</v>
      </c>
      <c r="BF605" s="3"/>
      <c r="BG605" t="s">
        <v>75</v>
      </c>
      <c r="BH605" t="s">
        <v>75</v>
      </c>
      <c r="BI605" t="s">
        <v>75</v>
      </c>
      <c r="BJ605" t="s">
        <v>75</v>
      </c>
      <c r="BK605">
        <v>0</v>
      </c>
      <c r="BL605" s="3"/>
      <c r="BM605">
        <v>0</v>
      </c>
      <c r="BN605">
        <f t="shared" si="36"/>
        <v>0</v>
      </c>
      <c r="BO605">
        <f t="shared" si="37"/>
        <v>0</v>
      </c>
      <c r="BP605">
        <f t="shared" si="38"/>
        <v>1</v>
      </c>
      <c r="BQ605">
        <f t="shared" si="39"/>
        <v>2</v>
      </c>
      <c r="BR605">
        <v>2</v>
      </c>
      <c r="BS605" s="3" t="s">
        <v>72</v>
      </c>
      <c r="BT605">
        <v>294</v>
      </c>
    </row>
    <row r="606" spans="1:72" x14ac:dyDescent="0.3">
      <c r="A606">
        <v>259</v>
      </c>
      <c r="B606">
        <v>605</v>
      </c>
      <c r="C606" s="2">
        <v>41845.396111111113</v>
      </c>
      <c r="D606" s="3" t="s">
        <v>73</v>
      </c>
      <c r="E606">
        <v>2</v>
      </c>
      <c r="F606">
        <v>0</v>
      </c>
      <c r="G606" t="s">
        <v>75</v>
      </c>
      <c r="H606" t="s">
        <v>75</v>
      </c>
      <c r="I606">
        <v>0</v>
      </c>
      <c r="J606" s="3"/>
      <c r="K606">
        <v>44</v>
      </c>
      <c r="L606">
        <v>0</v>
      </c>
      <c r="M606" t="s">
        <v>75</v>
      </c>
      <c r="N606" t="s">
        <v>75</v>
      </c>
      <c r="O606">
        <v>0</v>
      </c>
      <c r="P606" s="3"/>
      <c r="Q606" t="s">
        <v>75</v>
      </c>
      <c r="R606" t="s">
        <v>75</v>
      </c>
      <c r="S606" t="s">
        <v>75</v>
      </c>
      <c r="T606" t="s">
        <v>75</v>
      </c>
      <c r="U606">
        <v>0</v>
      </c>
      <c r="V606" s="3"/>
      <c r="W606" t="s">
        <v>75</v>
      </c>
      <c r="X606" t="s">
        <v>75</v>
      </c>
      <c r="Y606" t="s">
        <v>75</v>
      </c>
      <c r="Z606" t="s">
        <v>75</v>
      </c>
      <c r="AA606">
        <v>0</v>
      </c>
      <c r="AB606" s="3"/>
      <c r="AC606" t="s">
        <v>75</v>
      </c>
      <c r="AD606" t="s">
        <v>75</v>
      </c>
      <c r="AE606" t="s">
        <v>75</v>
      </c>
      <c r="AF606" t="s">
        <v>75</v>
      </c>
      <c r="AG606">
        <v>0</v>
      </c>
      <c r="AH606" s="3"/>
      <c r="AI606" t="s">
        <v>75</v>
      </c>
      <c r="AJ606" t="s">
        <v>75</v>
      </c>
      <c r="AK606" t="s">
        <v>75</v>
      </c>
      <c r="AL606" t="s">
        <v>75</v>
      </c>
      <c r="AM606">
        <v>0</v>
      </c>
      <c r="AN606" s="3"/>
      <c r="AO606" t="s">
        <v>75</v>
      </c>
      <c r="AP606" t="s">
        <v>75</v>
      </c>
      <c r="AQ606" t="s">
        <v>75</v>
      </c>
      <c r="AR606" t="s">
        <v>75</v>
      </c>
      <c r="AS606">
        <v>0</v>
      </c>
      <c r="AT606" s="3"/>
      <c r="AU606" t="s">
        <v>75</v>
      </c>
      <c r="AV606" t="s">
        <v>75</v>
      </c>
      <c r="AW606" t="s">
        <v>75</v>
      </c>
      <c r="AX606" t="s">
        <v>75</v>
      </c>
      <c r="AY606">
        <v>0</v>
      </c>
      <c r="AZ606" s="3"/>
      <c r="BA606" t="s">
        <v>75</v>
      </c>
      <c r="BB606" t="s">
        <v>75</v>
      </c>
      <c r="BC606" t="s">
        <v>75</v>
      </c>
      <c r="BD606" t="s">
        <v>75</v>
      </c>
      <c r="BE606">
        <v>0</v>
      </c>
      <c r="BF606" s="3"/>
      <c r="BG606" t="s">
        <v>75</v>
      </c>
      <c r="BH606" t="s">
        <v>75</v>
      </c>
      <c r="BI606" t="s">
        <v>75</v>
      </c>
      <c r="BJ606" t="s">
        <v>75</v>
      </c>
      <c r="BK606">
        <v>0</v>
      </c>
      <c r="BL606" s="3"/>
      <c r="BM606">
        <v>0</v>
      </c>
      <c r="BN606">
        <f t="shared" si="36"/>
        <v>0</v>
      </c>
      <c r="BO606">
        <f t="shared" si="37"/>
        <v>0</v>
      </c>
      <c r="BP606">
        <f t="shared" si="38"/>
        <v>2</v>
      </c>
      <c r="BQ606">
        <f t="shared" si="39"/>
        <v>46</v>
      </c>
      <c r="BR606">
        <v>2</v>
      </c>
      <c r="BS606" s="3" t="s">
        <v>72</v>
      </c>
      <c r="BT606">
        <v>302</v>
      </c>
    </row>
    <row r="607" spans="1:72" x14ac:dyDescent="0.3">
      <c r="A607">
        <v>293</v>
      </c>
      <c r="B607">
        <v>606</v>
      </c>
      <c r="C607" s="2">
        <v>41845.422025462962</v>
      </c>
      <c r="D607" s="3" t="s">
        <v>73</v>
      </c>
      <c r="E607">
        <v>2</v>
      </c>
      <c r="F607">
        <v>0</v>
      </c>
      <c r="G607" t="s">
        <v>75</v>
      </c>
      <c r="H607" t="s">
        <v>75</v>
      </c>
      <c r="I607">
        <v>0</v>
      </c>
      <c r="J607" s="3"/>
      <c r="K607" t="s">
        <v>75</v>
      </c>
      <c r="L607" t="s">
        <v>75</v>
      </c>
      <c r="M607" t="s">
        <v>75</v>
      </c>
      <c r="N607" t="s">
        <v>75</v>
      </c>
      <c r="O607">
        <v>0</v>
      </c>
      <c r="P607" s="3"/>
      <c r="Q607" t="s">
        <v>75</v>
      </c>
      <c r="R607" t="s">
        <v>75</v>
      </c>
      <c r="S607" t="s">
        <v>75</v>
      </c>
      <c r="T607" t="s">
        <v>75</v>
      </c>
      <c r="U607">
        <v>0</v>
      </c>
      <c r="V607" s="3"/>
      <c r="W607" t="s">
        <v>75</v>
      </c>
      <c r="X607" t="s">
        <v>75</v>
      </c>
      <c r="Y607" t="s">
        <v>75</v>
      </c>
      <c r="Z607" t="s">
        <v>75</v>
      </c>
      <c r="AA607">
        <v>0</v>
      </c>
      <c r="AB607" s="3"/>
      <c r="AC607" t="s">
        <v>75</v>
      </c>
      <c r="AD607" t="s">
        <v>75</v>
      </c>
      <c r="AE607" t="s">
        <v>75</v>
      </c>
      <c r="AF607" t="s">
        <v>75</v>
      </c>
      <c r="AG607">
        <v>0</v>
      </c>
      <c r="AH607" s="3"/>
      <c r="AI607" t="s">
        <v>75</v>
      </c>
      <c r="AJ607" t="s">
        <v>75</v>
      </c>
      <c r="AK607" t="s">
        <v>75</v>
      </c>
      <c r="AL607" t="s">
        <v>75</v>
      </c>
      <c r="AM607">
        <v>0</v>
      </c>
      <c r="AN607" s="3"/>
      <c r="AO607" t="s">
        <v>75</v>
      </c>
      <c r="AP607" t="s">
        <v>75</v>
      </c>
      <c r="AQ607" t="s">
        <v>75</v>
      </c>
      <c r="AR607" t="s">
        <v>75</v>
      </c>
      <c r="AS607">
        <v>0</v>
      </c>
      <c r="AT607" s="3"/>
      <c r="AU607" t="s">
        <v>75</v>
      </c>
      <c r="AV607" t="s">
        <v>75</v>
      </c>
      <c r="AW607" t="s">
        <v>75</v>
      </c>
      <c r="AX607" t="s">
        <v>75</v>
      </c>
      <c r="AY607">
        <v>0</v>
      </c>
      <c r="AZ607" s="3"/>
      <c r="BA607" t="s">
        <v>75</v>
      </c>
      <c r="BB607" t="s">
        <v>75</v>
      </c>
      <c r="BC607" t="s">
        <v>75</v>
      </c>
      <c r="BD607" t="s">
        <v>75</v>
      </c>
      <c r="BE607">
        <v>0</v>
      </c>
      <c r="BF607" s="3"/>
      <c r="BG607" t="s">
        <v>75</v>
      </c>
      <c r="BH607" t="s">
        <v>75</v>
      </c>
      <c r="BI607" t="s">
        <v>75</v>
      </c>
      <c r="BJ607" t="s">
        <v>75</v>
      </c>
      <c r="BK607">
        <v>0</v>
      </c>
      <c r="BL607" s="3"/>
      <c r="BM607">
        <v>0</v>
      </c>
      <c r="BN607">
        <f t="shared" si="36"/>
        <v>0</v>
      </c>
      <c r="BO607">
        <f t="shared" si="37"/>
        <v>0</v>
      </c>
      <c r="BP607">
        <f t="shared" si="38"/>
        <v>1</v>
      </c>
      <c r="BQ607">
        <f t="shared" si="39"/>
        <v>2</v>
      </c>
      <c r="BR607">
        <v>2</v>
      </c>
      <c r="BS607" s="3" t="s">
        <v>72</v>
      </c>
      <c r="BT607">
        <v>292</v>
      </c>
    </row>
    <row r="608" spans="1:72" x14ac:dyDescent="0.3">
      <c r="A608">
        <v>187</v>
      </c>
      <c r="B608">
        <v>607</v>
      </c>
      <c r="C608" s="2">
        <v>41845.431898148148</v>
      </c>
      <c r="D608" s="3" t="s">
        <v>73</v>
      </c>
      <c r="E608">
        <v>32</v>
      </c>
      <c r="F608">
        <v>5</v>
      </c>
      <c r="G608" t="s">
        <v>75</v>
      </c>
      <c r="H608" t="s">
        <v>75</v>
      </c>
      <c r="I608">
        <v>1</v>
      </c>
      <c r="J608" s="3"/>
      <c r="K608" t="s">
        <v>75</v>
      </c>
      <c r="L608" t="s">
        <v>75</v>
      </c>
      <c r="M608" t="s">
        <v>75</v>
      </c>
      <c r="N608" t="s">
        <v>75</v>
      </c>
      <c r="O608">
        <v>0</v>
      </c>
      <c r="P608" s="3"/>
      <c r="Q608" t="s">
        <v>75</v>
      </c>
      <c r="R608" t="s">
        <v>75</v>
      </c>
      <c r="S608" t="s">
        <v>75</v>
      </c>
      <c r="T608" t="s">
        <v>75</v>
      </c>
      <c r="U608">
        <v>0</v>
      </c>
      <c r="V608" s="3"/>
      <c r="W608" t="s">
        <v>75</v>
      </c>
      <c r="X608" t="s">
        <v>75</v>
      </c>
      <c r="Y608" t="s">
        <v>75</v>
      </c>
      <c r="Z608" t="s">
        <v>75</v>
      </c>
      <c r="AA608">
        <v>0</v>
      </c>
      <c r="AB608" s="3"/>
      <c r="AC608" t="s">
        <v>75</v>
      </c>
      <c r="AD608" t="s">
        <v>75</v>
      </c>
      <c r="AE608" t="s">
        <v>75</v>
      </c>
      <c r="AF608" t="s">
        <v>75</v>
      </c>
      <c r="AG608">
        <v>0</v>
      </c>
      <c r="AH608" s="3"/>
      <c r="AI608" t="s">
        <v>75</v>
      </c>
      <c r="AJ608" t="s">
        <v>75</v>
      </c>
      <c r="AK608" t="s">
        <v>75</v>
      </c>
      <c r="AL608" t="s">
        <v>75</v>
      </c>
      <c r="AM608">
        <v>0</v>
      </c>
      <c r="AN608" s="3"/>
      <c r="AO608" t="s">
        <v>75</v>
      </c>
      <c r="AP608" t="s">
        <v>75</v>
      </c>
      <c r="AQ608" t="s">
        <v>75</v>
      </c>
      <c r="AR608" t="s">
        <v>75</v>
      </c>
      <c r="AS608">
        <v>0</v>
      </c>
      <c r="AT608" s="3"/>
      <c r="AU608" t="s">
        <v>75</v>
      </c>
      <c r="AV608" t="s">
        <v>75</v>
      </c>
      <c r="AW608" t="s">
        <v>75</v>
      </c>
      <c r="AX608" t="s">
        <v>75</v>
      </c>
      <c r="AY608">
        <v>0</v>
      </c>
      <c r="AZ608" s="3"/>
      <c r="BA608" t="s">
        <v>75</v>
      </c>
      <c r="BB608" t="s">
        <v>75</v>
      </c>
      <c r="BC608" t="s">
        <v>75</v>
      </c>
      <c r="BD608" t="s">
        <v>75</v>
      </c>
      <c r="BE608">
        <v>0</v>
      </c>
      <c r="BF608" s="3"/>
      <c r="BG608" t="s">
        <v>75</v>
      </c>
      <c r="BH608" t="s">
        <v>75</v>
      </c>
      <c r="BI608" t="s">
        <v>75</v>
      </c>
      <c r="BJ608" t="s">
        <v>75</v>
      </c>
      <c r="BK608">
        <v>0</v>
      </c>
      <c r="BL608" s="3"/>
      <c r="BM608">
        <v>0</v>
      </c>
      <c r="BN608">
        <f t="shared" si="36"/>
        <v>0</v>
      </c>
      <c r="BO608">
        <f t="shared" si="37"/>
        <v>0</v>
      </c>
      <c r="BP608">
        <f t="shared" si="38"/>
        <v>1</v>
      </c>
      <c r="BQ608">
        <f t="shared" si="39"/>
        <v>37</v>
      </c>
      <c r="BR608">
        <v>2</v>
      </c>
      <c r="BS608" s="3" t="s">
        <v>72</v>
      </c>
      <c r="BT608">
        <v>326</v>
      </c>
    </row>
    <row r="609" spans="1:72" x14ac:dyDescent="0.3">
      <c r="A609">
        <v>173</v>
      </c>
      <c r="B609">
        <v>608</v>
      </c>
      <c r="C609" s="2">
        <v>41845.434710648151</v>
      </c>
      <c r="D609" s="3" t="s">
        <v>73</v>
      </c>
      <c r="E609">
        <v>1</v>
      </c>
      <c r="F609">
        <v>0</v>
      </c>
      <c r="G609" t="s">
        <v>75</v>
      </c>
      <c r="H609" t="s">
        <v>75</v>
      </c>
      <c r="I609">
        <v>0</v>
      </c>
      <c r="J609" s="3"/>
      <c r="K609" t="s">
        <v>75</v>
      </c>
      <c r="L609" t="s">
        <v>75</v>
      </c>
      <c r="M609" t="s">
        <v>75</v>
      </c>
      <c r="N609" t="s">
        <v>75</v>
      </c>
      <c r="O609">
        <v>0</v>
      </c>
      <c r="P609" s="3"/>
      <c r="Q609" t="s">
        <v>75</v>
      </c>
      <c r="R609" t="s">
        <v>75</v>
      </c>
      <c r="S609" t="s">
        <v>75</v>
      </c>
      <c r="T609" t="s">
        <v>75</v>
      </c>
      <c r="U609">
        <v>0</v>
      </c>
      <c r="V609" s="3"/>
      <c r="W609" t="s">
        <v>75</v>
      </c>
      <c r="X609" t="s">
        <v>75</v>
      </c>
      <c r="Y609" t="s">
        <v>75</v>
      </c>
      <c r="Z609" t="s">
        <v>75</v>
      </c>
      <c r="AA609">
        <v>0</v>
      </c>
      <c r="AB609" s="3"/>
      <c r="AC609" t="s">
        <v>75</v>
      </c>
      <c r="AD609" t="s">
        <v>75</v>
      </c>
      <c r="AE609" t="s">
        <v>75</v>
      </c>
      <c r="AF609" t="s">
        <v>75</v>
      </c>
      <c r="AG609">
        <v>0</v>
      </c>
      <c r="AH609" s="3"/>
      <c r="AI609" t="s">
        <v>75</v>
      </c>
      <c r="AJ609" t="s">
        <v>75</v>
      </c>
      <c r="AK609" t="s">
        <v>75</v>
      </c>
      <c r="AL609" t="s">
        <v>75</v>
      </c>
      <c r="AM609">
        <v>0</v>
      </c>
      <c r="AN609" s="3"/>
      <c r="AO609" t="s">
        <v>75</v>
      </c>
      <c r="AP609" t="s">
        <v>75</v>
      </c>
      <c r="AQ609" t="s">
        <v>75</v>
      </c>
      <c r="AR609" t="s">
        <v>75</v>
      </c>
      <c r="AS609">
        <v>0</v>
      </c>
      <c r="AT609" s="3"/>
      <c r="AU609" t="s">
        <v>75</v>
      </c>
      <c r="AV609" t="s">
        <v>75</v>
      </c>
      <c r="AW609" t="s">
        <v>75</v>
      </c>
      <c r="AX609" t="s">
        <v>75</v>
      </c>
      <c r="AY609">
        <v>0</v>
      </c>
      <c r="AZ609" s="3"/>
      <c r="BA609" t="s">
        <v>75</v>
      </c>
      <c r="BB609" t="s">
        <v>75</v>
      </c>
      <c r="BC609" t="s">
        <v>75</v>
      </c>
      <c r="BD609" t="s">
        <v>75</v>
      </c>
      <c r="BE609">
        <v>0</v>
      </c>
      <c r="BF609" s="3"/>
      <c r="BG609" t="s">
        <v>75</v>
      </c>
      <c r="BH609" t="s">
        <v>75</v>
      </c>
      <c r="BI609" t="s">
        <v>75</v>
      </c>
      <c r="BJ609" t="s">
        <v>75</v>
      </c>
      <c r="BK609">
        <v>0</v>
      </c>
      <c r="BL609" s="3"/>
      <c r="BM609">
        <v>0</v>
      </c>
      <c r="BN609">
        <f t="shared" si="36"/>
        <v>0</v>
      </c>
      <c r="BO609">
        <f t="shared" si="37"/>
        <v>0</v>
      </c>
      <c r="BP609">
        <f t="shared" si="38"/>
        <v>1</v>
      </c>
      <c r="BQ609">
        <f t="shared" si="39"/>
        <v>1</v>
      </c>
      <c r="BR609">
        <v>2</v>
      </c>
      <c r="BS609" s="3" t="s">
        <v>72</v>
      </c>
      <c r="BT609">
        <v>334</v>
      </c>
    </row>
    <row r="610" spans="1:72" x14ac:dyDescent="0.3">
      <c r="A610">
        <v>166</v>
      </c>
      <c r="B610">
        <v>609</v>
      </c>
      <c r="C610" s="2">
        <v>41845.434976851851</v>
      </c>
      <c r="D610" s="3" t="s">
        <v>73</v>
      </c>
      <c r="E610">
        <v>1</v>
      </c>
      <c r="F610">
        <v>0</v>
      </c>
      <c r="G610" t="s">
        <v>75</v>
      </c>
      <c r="H610" t="s">
        <v>75</v>
      </c>
      <c r="I610">
        <v>0</v>
      </c>
      <c r="J610" s="3"/>
      <c r="K610" t="s">
        <v>75</v>
      </c>
      <c r="L610" t="s">
        <v>75</v>
      </c>
      <c r="M610" t="s">
        <v>75</v>
      </c>
      <c r="N610" t="s">
        <v>75</v>
      </c>
      <c r="O610">
        <v>0</v>
      </c>
      <c r="P610" s="3"/>
      <c r="Q610" t="s">
        <v>75</v>
      </c>
      <c r="R610" t="s">
        <v>75</v>
      </c>
      <c r="S610" t="s">
        <v>75</v>
      </c>
      <c r="T610" t="s">
        <v>75</v>
      </c>
      <c r="U610">
        <v>0</v>
      </c>
      <c r="V610" s="3"/>
      <c r="W610" t="s">
        <v>75</v>
      </c>
      <c r="X610" t="s">
        <v>75</v>
      </c>
      <c r="Y610" t="s">
        <v>75</v>
      </c>
      <c r="Z610" t="s">
        <v>75</v>
      </c>
      <c r="AA610">
        <v>0</v>
      </c>
      <c r="AB610" s="3"/>
      <c r="AC610" t="s">
        <v>75</v>
      </c>
      <c r="AD610" t="s">
        <v>75</v>
      </c>
      <c r="AE610" t="s">
        <v>75</v>
      </c>
      <c r="AF610" t="s">
        <v>75</v>
      </c>
      <c r="AG610">
        <v>0</v>
      </c>
      <c r="AH610" s="3"/>
      <c r="AI610" t="s">
        <v>75</v>
      </c>
      <c r="AJ610" t="s">
        <v>75</v>
      </c>
      <c r="AK610" t="s">
        <v>75</v>
      </c>
      <c r="AL610" t="s">
        <v>75</v>
      </c>
      <c r="AM610">
        <v>0</v>
      </c>
      <c r="AN610" s="3"/>
      <c r="AO610" t="s">
        <v>75</v>
      </c>
      <c r="AP610" t="s">
        <v>75</v>
      </c>
      <c r="AQ610" t="s">
        <v>75</v>
      </c>
      <c r="AR610" t="s">
        <v>75</v>
      </c>
      <c r="AS610">
        <v>0</v>
      </c>
      <c r="AT610" s="3"/>
      <c r="AU610" t="s">
        <v>75</v>
      </c>
      <c r="AV610" t="s">
        <v>75</v>
      </c>
      <c r="AW610" t="s">
        <v>75</v>
      </c>
      <c r="AX610" t="s">
        <v>75</v>
      </c>
      <c r="AY610">
        <v>0</v>
      </c>
      <c r="AZ610" s="3"/>
      <c r="BA610" t="s">
        <v>75</v>
      </c>
      <c r="BB610" t="s">
        <v>75</v>
      </c>
      <c r="BC610" t="s">
        <v>75</v>
      </c>
      <c r="BD610" t="s">
        <v>75</v>
      </c>
      <c r="BE610">
        <v>0</v>
      </c>
      <c r="BF610" s="3"/>
      <c r="BG610" t="s">
        <v>75</v>
      </c>
      <c r="BH610" t="s">
        <v>75</v>
      </c>
      <c r="BI610" t="s">
        <v>75</v>
      </c>
      <c r="BJ610" t="s">
        <v>75</v>
      </c>
      <c r="BK610">
        <v>0</v>
      </c>
      <c r="BL610" s="3"/>
      <c r="BM610">
        <v>0</v>
      </c>
      <c r="BN610">
        <f t="shared" si="36"/>
        <v>0</v>
      </c>
      <c r="BO610">
        <f t="shared" si="37"/>
        <v>0</v>
      </c>
      <c r="BP610">
        <f t="shared" si="38"/>
        <v>1</v>
      </c>
      <c r="BQ610">
        <f t="shared" si="39"/>
        <v>1</v>
      </c>
      <c r="BR610">
        <v>2</v>
      </c>
      <c r="BS610" s="3" t="s">
        <v>72</v>
      </c>
      <c r="BT610">
        <v>334</v>
      </c>
    </row>
    <row r="611" spans="1:72" x14ac:dyDescent="0.3">
      <c r="A611">
        <v>151</v>
      </c>
      <c r="B611">
        <v>610</v>
      </c>
      <c r="C611" s="2">
        <v>41845.436840277776</v>
      </c>
      <c r="D611" s="3" t="s">
        <v>73</v>
      </c>
      <c r="E611">
        <v>1</v>
      </c>
      <c r="F611">
        <v>0</v>
      </c>
      <c r="G611" t="s">
        <v>75</v>
      </c>
      <c r="H611" t="s">
        <v>75</v>
      </c>
      <c r="I611">
        <v>0</v>
      </c>
      <c r="J611" s="3"/>
      <c r="K611" t="s">
        <v>75</v>
      </c>
      <c r="L611" t="s">
        <v>75</v>
      </c>
      <c r="M611" t="s">
        <v>75</v>
      </c>
      <c r="N611" t="s">
        <v>75</v>
      </c>
      <c r="O611">
        <v>0</v>
      </c>
      <c r="P611" s="3"/>
      <c r="Q611" t="s">
        <v>75</v>
      </c>
      <c r="R611" t="s">
        <v>75</v>
      </c>
      <c r="S611" t="s">
        <v>75</v>
      </c>
      <c r="T611" t="s">
        <v>75</v>
      </c>
      <c r="U611">
        <v>0</v>
      </c>
      <c r="V611" s="3"/>
      <c r="W611" t="s">
        <v>75</v>
      </c>
      <c r="X611" t="s">
        <v>75</v>
      </c>
      <c r="Y611" t="s">
        <v>75</v>
      </c>
      <c r="Z611" t="s">
        <v>75</v>
      </c>
      <c r="AA611">
        <v>0</v>
      </c>
      <c r="AB611" s="3"/>
      <c r="AC611" t="s">
        <v>75</v>
      </c>
      <c r="AD611" t="s">
        <v>75</v>
      </c>
      <c r="AE611" t="s">
        <v>75</v>
      </c>
      <c r="AF611" t="s">
        <v>75</v>
      </c>
      <c r="AG611">
        <v>0</v>
      </c>
      <c r="AH611" s="3"/>
      <c r="AI611" t="s">
        <v>75</v>
      </c>
      <c r="AJ611" t="s">
        <v>75</v>
      </c>
      <c r="AK611" t="s">
        <v>75</v>
      </c>
      <c r="AL611" t="s">
        <v>75</v>
      </c>
      <c r="AM611">
        <v>0</v>
      </c>
      <c r="AN611" s="3"/>
      <c r="AO611" t="s">
        <v>75</v>
      </c>
      <c r="AP611" t="s">
        <v>75</v>
      </c>
      <c r="AQ611" t="s">
        <v>75</v>
      </c>
      <c r="AR611" t="s">
        <v>75</v>
      </c>
      <c r="AS611">
        <v>0</v>
      </c>
      <c r="AT611" s="3"/>
      <c r="AU611" t="s">
        <v>75</v>
      </c>
      <c r="AV611" t="s">
        <v>75</v>
      </c>
      <c r="AW611" t="s">
        <v>75</v>
      </c>
      <c r="AX611" t="s">
        <v>75</v>
      </c>
      <c r="AY611">
        <v>0</v>
      </c>
      <c r="AZ611" s="3"/>
      <c r="BA611" t="s">
        <v>75</v>
      </c>
      <c r="BB611" t="s">
        <v>75</v>
      </c>
      <c r="BC611" t="s">
        <v>75</v>
      </c>
      <c r="BD611" t="s">
        <v>75</v>
      </c>
      <c r="BE611">
        <v>0</v>
      </c>
      <c r="BF611" s="3"/>
      <c r="BG611" t="s">
        <v>75</v>
      </c>
      <c r="BH611" t="s">
        <v>75</v>
      </c>
      <c r="BI611" t="s">
        <v>75</v>
      </c>
      <c r="BJ611" t="s">
        <v>75</v>
      </c>
      <c r="BK611">
        <v>0</v>
      </c>
      <c r="BL611" s="3"/>
      <c r="BM611">
        <v>0</v>
      </c>
      <c r="BN611">
        <f t="shared" si="36"/>
        <v>0</v>
      </c>
      <c r="BO611">
        <f t="shared" si="37"/>
        <v>0</v>
      </c>
      <c r="BP611">
        <f t="shared" si="38"/>
        <v>1</v>
      </c>
      <c r="BQ611">
        <f t="shared" si="39"/>
        <v>1</v>
      </c>
      <c r="BR611">
        <v>2</v>
      </c>
      <c r="BS611" s="3" t="s">
        <v>72</v>
      </c>
      <c r="BT611">
        <v>345</v>
      </c>
    </row>
    <row r="612" spans="1:72" x14ac:dyDescent="0.3">
      <c r="A612">
        <v>210</v>
      </c>
      <c r="B612">
        <v>611</v>
      </c>
      <c r="C612" s="2">
        <v>41847.362129629626</v>
      </c>
      <c r="D612" s="3" t="s">
        <v>73</v>
      </c>
      <c r="E612">
        <v>1</v>
      </c>
      <c r="F612">
        <v>0</v>
      </c>
      <c r="G612" t="s">
        <v>75</v>
      </c>
      <c r="H612" t="s">
        <v>75</v>
      </c>
      <c r="I612">
        <v>0</v>
      </c>
      <c r="J612" s="3"/>
      <c r="K612">
        <v>1</v>
      </c>
      <c r="L612">
        <v>0</v>
      </c>
      <c r="M612" t="s">
        <v>75</v>
      </c>
      <c r="N612" t="s">
        <v>75</v>
      </c>
      <c r="O612">
        <v>0</v>
      </c>
      <c r="P612" s="3"/>
      <c r="Q612" t="s">
        <v>75</v>
      </c>
      <c r="R612" t="s">
        <v>75</v>
      </c>
      <c r="S612" t="s">
        <v>75</v>
      </c>
      <c r="T612" t="s">
        <v>75</v>
      </c>
      <c r="U612">
        <v>0</v>
      </c>
      <c r="V612" s="3"/>
      <c r="W612" t="s">
        <v>75</v>
      </c>
      <c r="X612" t="s">
        <v>75</v>
      </c>
      <c r="Y612" t="s">
        <v>75</v>
      </c>
      <c r="Z612" t="s">
        <v>75</v>
      </c>
      <c r="AA612">
        <v>0</v>
      </c>
      <c r="AB612" s="3"/>
      <c r="AC612" t="s">
        <v>75</v>
      </c>
      <c r="AD612" t="s">
        <v>75</v>
      </c>
      <c r="AE612" t="s">
        <v>75</v>
      </c>
      <c r="AF612" t="s">
        <v>75</v>
      </c>
      <c r="AG612">
        <v>0</v>
      </c>
      <c r="AH612" s="3"/>
      <c r="AI612" t="s">
        <v>75</v>
      </c>
      <c r="AJ612" t="s">
        <v>75</v>
      </c>
      <c r="AK612" t="s">
        <v>75</v>
      </c>
      <c r="AL612" t="s">
        <v>75</v>
      </c>
      <c r="AM612">
        <v>0</v>
      </c>
      <c r="AN612" s="3"/>
      <c r="AO612" t="s">
        <v>75</v>
      </c>
      <c r="AP612" t="s">
        <v>75</v>
      </c>
      <c r="AQ612" t="s">
        <v>75</v>
      </c>
      <c r="AR612" t="s">
        <v>75</v>
      </c>
      <c r="AS612">
        <v>0</v>
      </c>
      <c r="AT612" s="3"/>
      <c r="AU612" t="s">
        <v>75</v>
      </c>
      <c r="AV612" t="s">
        <v>75</v>
      </c>
      <c r="AW612" t="s">
        <v>75</v>
      </c>
      <c r="AX612" t="s">
        <v>75</v>
      </c>
      <c r="AY612">
        <v>0</v>
      </c>
      <c r="AZ612" s="3"/>
      <c r="BA612" t="s">
        <v>75</v>
      </c>
      <c r="BB612" t="s">
        <v>75</v>
      </c>
      <c r="BC612" t="s">
        <v>75</v>
      </c>
      <c r="BD612" t="s">
        <v>75</v>
      </c>
      <c r="BE612">
        <v>0</v>
      </c>
      <c r="BF612" s="3"/>
      <c r="BG612" t="s">
        <v>75</v>
      </c>
      <c r="BH612" t="s">
        <v>75</v>
      </c>
      <c r="BI612" t="s">
        <v>75</v>
      </c>
      <c r="BJ612" t="s">
        <v>75</v>
      </c>
      <c r="BK612">
        <v>0</v>
      </c>
      <c r="BL612" s="3"/>
      <c r="BM612">
        <v>0</v>
      </c>
      <c r="BN612">
        <f t="shared" si="36"/>
        <v>0</v>
      </c>
      <c r="BO612">
        <f t="shared" si="37"/>
        <v>0</v>
      </c>
      <c r="BP612">
        <f t="shared" si="38"/>
        <v>2</v>
      </c>
      <c r="BQ612">
        <f t="shared" si="39"/>
        <v>2</v>
      </c>
      <c r="BR612">
        <v>2</v>
      </c>
      <c r="BS612" s="3" t="s">
        <v>72</v>
      </c>
      <c r="BT612">
        <v>319</v>
      </c>
    </row>
    <row r="613" spans="1:72" x14ac:dyDescent="0.3">
      <c r="A613">
        <v>232</v>
      </c>
      <c r="B613">
        <v>612</v>
      </c>
      <c r="C613" s="2">
        <v>41847.364340277774</v>
      </c>
      <c r="D613" s="3" t="s">
        <v>64</v>
      </c>
      <c r="E613">
        <v>2</v>
      </c>
      <c r="F613">
        <v>0</v>
      </c>
      <c r="G613">
        <v>2</v>
      </c>
      <c r="H613">
        <v>0</v>
      </c>
      <c r="I613">
        <v>0</v>
      </c>
      <c r="J613" s="3"/>
      <c r="K613">
        <v>5</v>
      </c>
      <c r="L613">
        <v>0</v>
      </c>
      <c r="M613">
        <v>9</v>
      </c>
      <c r="N613">
        <v>0</v>
      </c>
      <c r="O613">
        <v>0</v>
      </c>
      <c r="P613" s="3"/>
      <c r="Q613">
        <v>10</v>
      </c>
      <c r="R613">
        <v>0</v>
      </c>
      <c r="S613">
        <v>14</v>
      </c>
      <c r="T613">
        <v>4</v>
      </c>
      <c r="U613">
        <v>0</v>
      </c>
      <c r="V613" s="3"/>
      <c r="W613">
        <v>0</v>
      </c>
      <c r="X613">
        <v>0</v>
      </c>
      <c r="Y613">
        <v>3</v>
      </c>
      <c r="Z613">
        <v>0</v>
      </c>
      <c r="AA613">
        <v>0</v>
      </c>
      <c r="AB613" s="3"/>
      <c r="AC613">
        <v>0</v>
      </c>
      <c r="AD613">
        <v>0</v>
      </c>
      <c r="AE613">
        <v>1</v>
      </c>
      <c r="AF613">
        <v>0</v>
      </c>
      <c r="AG613">
        <v>0</v>
      </c>
      <c r="AH613" s="3"/>
      <c r="AI613">
        <v>0</v>
      </c>
      <c r="AJ613">
        <v>0</v>
      </c>
      <c r="AK613">
        <v>1</v>
      </c>
      <c r="AL613">
        <v>0</v>
      </c>
      <c r="AM613">
        <v>0</v>
      </c>
      <c r="AN613" s="3"/>
      <c r="AO613" t="s">
        <v>75</v>
      </c>
      <c r="AP613" t="s">
        <v>75</v>
      </c>
      <c r="AQ613" t="s">
        <v>75</v>
      </c>
      <c r="AR613" t="s">
        <v>75</v>
      </c>
      <c r="AS613">
        <v>0</v>
      </c>
      <c r="AT613" s="3"/>
      <c r="AU613" t="s">
        <v>75</v>
      </c>
      <c r="AV613" t="s">
        <v>75</v>
      </c>
      <c r="AW613" t="s">
        <v>75</v>
      </c>
      <c r="AX613" t="s">
        <v>75</v>
      </c>
      <c r="AY613">
        <v>0</v>
      </c>
      <c r="AZ613" s="3"/>
      <c r="BA613" t="s">
        <v>75</v>
      </c>
      <c r="BB613" t="s">
        <v>75</v>
      </c>
      <c r="BC613" t="s">
        <v>75</v>
      </c>
      <c r="BD613" t="s">
        <v>75</v>
      </c>
      <c r="BE613">
        <v>0</v>
      </c>
      <c r="BF613" s="3"/>
      <c r="BG613" t="s">
        <v>75</v>
      </c>
      <c r="BH613" t="s">
        <v>75</v>
      </c>
      <c r="BI613" t="s">
        <v>75</v>
      </c>
      <c r="BJ613" t="s">
        <v>75</v>
      </c>
      <c r="BK613">
        <v>0</v>
      </c>
      <c r="BL613" s="3"/>
      <c r="BM613">
        <v>1</v>
      </c>
      <c r="BN613">
        <f t="shared" si="36"/>
        <v>6</v>
      </c>
      <c r="BO613">
        <f t="shared" si="37"/>
        <v>34</v>
      </c>
      <c r="BP613">
        <f t="shared" si="38"/>
        <v>6</v>
      </c>
      <c r="BQ613">
        <f t="shared" si="39"/>
        <v>17</v>
      </c>
      <c r="BR613">
        <v>2</v>
      </c>
      <c r="BS613" s="3" t="s">
        <v>72</v>
      </c>
      <c r="BT613">
        <v>316</v>
      </c>
    </row>
    <row r="614" spans="1:72" x14ac:dyDescent="0.3">
      <c r="A614">
        <v>219</v>
      </c>
      <c r="B614">
        <v>613</v>
      </c>
      <c r="C614" s="2">
        <v>41847.367407407408</v>
      </c>
      <c r="D614" s="3" t="s">
        <v>73</v>
      </c>
      <c r="E614">
        <v>1</v>
      </c>
      <c r="F614">
        <v>0</v>
      </c>
      <c r="G614" t="s">
        <v>75</v>
      </c>
      <c r="H614" t="s">
        <v>75</v>
      </c>
      <c r="I614">
        <v>0</v>
      </c>
      <c r="J614" s="3"/>
      <c r="K614" t="s">
        <v>75</v>
      </c>
      <c r="L614" t="s">
        <v>75</v>
      </c>
      <c r="M614" t="s">
        <v>75</v>
      </c>
      <c r="N614" t="s">
        <v>75</v>
      </c>
      <c r="O614">
        <v>0</v>
      </c>
      <c r="P614" s="3"/>
      <c r="Q614" t="s">
        <v>75</v>
      </c>
      <c r="R614" t="s">
        <v>75</v>
      </c>
      <c r="S614" t="s">
        <v>75</v>
      </c>
      <c r="T614" t="s">
        <v>75</v>
      </c>
      <c r="U614">
        <v>0</v>
      </c>
      <c r="V614" s="3"/>
      <c r="W614" t="s">
        <v>75</v>
      </c>
      <c r="X614" t="s">
        <v>75</v>
      </c>
      <c r="Y614" t="s">
        <v>75</v>
      </c>
      <c r="Z614" t="s">
        <v>75</v>
      </c>
      <c r="AA614">
        <v>0</v>
      </c>
      <c r="AB614" s="3"/>
      <c r="AC614" t="s">
        <v>75</v>
      </c>
      <c r="AD614" t="s">
        <v>75</v>
      </c>
      <c r="AE614" t="s">
        <v>75</v>
      </c>
      <c r="AF614" t="s">
        <v>75</v>
      </c>
      <c r="AG614">
        <v>0</v>
      </c>
      <c r="AH614" s="3"/>
      <c r="AI614" t="s">
        <v>75</v>
      </c>
      <c r="AJ614" t="s">
        <v>75</v>
      </c>
      <c r="AK614" t="s">
        <v>75</v>
      </c>
      <c r="AL614" t="s">
        <v>75</v>
      </c>
      <c r="AM614">
        <v>0</v>
      </c>
      <c r="AN614" s="3"/>
      <c r="AO614" t="s">
        <v>75</v>
      </c>
      <c r="AP614" t="s">
        <v>75</v>
      </c>
      <c r="AQ614" t="s">
        <v>75</v>
      </c>
      <c r="AR614" t="s">
        <v>75</v>
      </c>
      <c r="AS614">
        <v>0</v>
      </c>
      <c r="AT614" s="3"/>
      <c r="AU614" t="s">
        <v>75</v>
      </c>
      <c r="AV614" t="s">
        <v>75</v>
      </c>
      <c r="AW614" t="s">
        <v>75</v>
      </c>
      <c r="AX614" t="s">
        <v>75</v>
      </c>
      <c r="AY614">
        <v>0</v>
      </c>
      <c r="AZ614" s="3"/>
      <c r="BA614" t="s">
        <v>75</v>
      </c>
      <c r="BB614" t="s">
        <v>75</v>
      </c>
      <c r="BC614" t="s">
        <v>75</v>
      </c>
      <c r="BD614" t="s">
        <v>75</v>
      </c>
      <c r="BE614">
        <v>0</v>
      </c>
      <c r="BF614" s="3"/>
      <c r="BG614" t="s">
        <v>75</v>
      </c>
      <c r="BH614" t="s">
        <v>75</v>
      </c>
      <c r="BI614" t="s">
        <v>75</v>
      </c>
      <c r="BJ614" t="s">
        <v>75</v>
      </c>
      <c r="BK614">
        <v>0</v>
      </c>
      <c r="BL614" s="3"/>
      <c r="BM614">
        <v>0</v>
      </c>
      <c r="BN614">
        <f t="shared" si="36"/>
        <v>0</v>
      </c>
      <c r="BO614">
        <f t="shared" si="37"/>
        <v>0</v>
      </c>
      <c r="BP614">
        <f t="shared" si="38"/>
        <v>1</v>
      </c>
      <c r="BQ614">
        <f t="shared" si="39"/>
        <v>1</v>
      </c>
      <c r="BR614">
        <v>2</v>
      </c>
      <c r="BS614" s="3" t="s">
        <v>72</v>
      </c>
      <c r="BT614">
        <v>316</v>
      </c>
    </row>
    <row r="615" spans="1:72" x14ac:dyDescent="0.3">
      <c r="A615">
        <v>231</v>
      </c>
      <c r="B615">
        <v>614</v>
      </c>
      <c r="C615" s="2">
        <v>41847.368726851855</v>
      </c>
      <c r="D615" s="3" t="s">
        <v>73</v>
      </c>
      <c r="E615">
        <v>1</v>
      </c>
      <c r="F615">
        <v>0</v>
      </c>
      <c r="G615" t="s">
        <v>75</v>
      </c>
      <c r="H615" t="s">
        <v>75</v>
      </c>
      <c r="I615">
        <v>0</v>
      </c>
      <c r="J615" s="3"/>
      <c r="K615" t="s">
        <v>75</v>
      </c>
      <c r="L615" t="s">
        <v>75</v>
      </c>
      <c r="M615" t="s">
        <v>75</v>
      </c>
      <c r="N615" t="s">
        <v>75</v>
      </c>
      <c r="O615">
        <v>0</v>
      </c>
      <c r="P615" s="3"/>
      <c r="Q615" t="s">
        <v>75</v>
      </c>
      <c r="R615" t="s">
        <v>75</v>
      </c>
      <c r="S615" t="s">
        <v>75</v>
      </c>
      <c r="T615" t="s">
        <v>75</v>
      </c>
      <c r="U615">
        <v>0</v>
      </c>
      <c r="V615" s="3"/>
      <c r="W615" t="s">
        <v>75</v>
      </c>
      <c r="X615" t="s">
        <v>75</v>
      </c>
      <c r="Y615" t="s">
        <v>75</v>
      </c>
      <c r="Z615" t="s">
        <v>75</v>
      </c>
      <c r="AA615">
        <v>0</v>
      </c>
      <c r="AB615" s="3"/>
      <c r="AC615" t="s">
        <v>75</v>
      </c>
      <c r="AD615" t="s">
        <v>75</v>
      </c>
      <c r="AE615" t="s">
        <v>75</v>
      </c>
      <c r="AF615" t="s">
        <v>75</v>
      </c>
      <c r="AG615">
        <v>0</v>
      </c>
      <c r="AH615" s="3"/>
      <c r="AI615" t="s">
        <v>75</v>
      </c>
      <c r="AJ615" t="s">
        <v>75</v>
      </c>
      <c r="AK615" t="s">
        <v>75</v>
      </c>
      <c r="AL615" t="s">
        <v>75</v>
      </c>
      <c r="AM615">
        <v>0</v>
      </c>
      <c r="AN615" s="3"/>
      <c r="AO615" t="s">
        <v>75</v>
      </c>
      <c r="AP615" t="s">
        <v>75</v>
      </c>
      <c r="AQ615" t="s">
        <v>75</v>
      </c>
      <c r="AR615" t="s">
        <v>75</v>
      </c>
      <c r="AS615">
        <v>0</v>
      </c>
      <c r="AT615" s="3"/>
      <c r="AU615" t="s">
        <v>75</v>
      </c>
      <c r="AV615" t="s">
        <v>75</v>
      </c>
      <c r="AW615" t="s">
        <v>75</v>
      </c>
      <c r="AX615" t="s">
        <v>75</v>
      </c>
      <c r="AY615">
        <v>0</v>
      </c>
      <c r="AZ615" s="3"/>
      <c r="BA615" t="s">
        <v>75</v>
      </c>
      <c r="BB615" t="s">
        <v>75</v>
      </c>
      <c r="BC615" t="s">
        <v>75</v>
      </c>
      <c r="BD615" t="s">
        <v>75</v>
      </c>
      <c r="BE615">
        <v>0</v>
      </c>
      <c r="BF615" s="3"/>
      <c r="BG615" t="s">
        <v>75</v>
      </c>
      <c r="BH615" t="s">
        <v>75</v>
      </c>
      <c r="BI615" t="s">
        <v>75</v>
      </c>
      <c r="BJ615" t="s">
        <v>75</v>
      </c>
      <c r="BK615">
        <v>0</v>
      </c>
      <c r="BL615" s="3"/>
      <c r="BM615">
        <v>0</v>
      </c>
      <c r="BN615">
        <f t="shared" si="36"/>
        <v>0</v>
      </c>
      <c r="BO615">
        <f t="shared" si="37"/>
        <v>0</v>
      </c>
      <c r="BP615">
        <f t="shared" si="38"/>
        <v>1</v>
      </c>
      <c r="BQ615">
        <f t="shared" si="39"/>
        <v>1</v>
      </c>
      <c r="BR615">
        <v>2</v>
      </c>
      <c r="BS615" s="3" t="s">
        <v>72</v>
      </c>
      <c r="BT615">
        <v>309</v>
      </c>
    </row>
    <row r="616" spans="1:72" x14ac:dyDescent="0.3">
      <c r="A616">
        <v>242</v>
      </c>
      <c r="B616">
        <v>615</v>
      </c>
      <c r="C616" s="2">
        <v>41847.369062500002</v>
      </c>
      <c r="D616" s="3" t="s">
        <v>73</v>
      </c>
      <c r="E616">
        <v>2</v>
      </c>
      <c r="F616">
        <v>0</v>
      </c>
      <c r="G616" t="s">
        <v>75</v>
      </c>
      <c r="H616" t="s">
        <v>75</v>
      </c>
      <c r="I616">
        <v>0</v>
      </c>
      <c r="J616" s="3"/>
      <c r="K616" t="s">
        <v>75</v>
      </c>
      <c r="L616" t="s">
        <v>75</v>
      </c>
      <c r="M616" t="s">
        <v>75</v>
      </c>
      <c r="N616" t="s">
        <v>75</v>
      </c>
      <c r="O616">
        <v>0</v>
      </c>
      <c r="P616" s="3"/>
      <c r="Q616" t="s">
        <v>75</v>
      </c>
      <c r="R616" t="s">
        <v>75</v>
      </c>
      <c r="S616" t="s">
        <v>75</v>
      </c>
      <c r="T616" t="s">
        <v>75</v>
      </c>
      <c r="U616">
        <v>0</v>
      </c>
      <c r="V616" s="3"/>
      <c r="W616" t="s">
        <v>75</v>
      </c>
      <c r="X616" t="s">
        <v>75</v>
      </c>
      <c r="Y616" t="s">
        <v>75</v>
      </c>
      <c r="Z616" t="s">
        <v>75</v>
      </c>
      <c r="AA616">
        <v>0</v>
      </c>
      <c r="AB616" s="3"/>
      <c r="AC616" t="s">
        <v>75</v>
      </c>
      <c r="AD616" t="s">
        <v>75</v>
      </c>
      <c r="AE616" t="s">
        <v>75</v>
      </c>
      <c r="AF616" t="s">
        <v>75</v>
      </c>
      <c r="AG616">
        <v>0</v>
      </c>
      <c r="AH616" s="3"/>
      <c r="AI616" t="s">
        <v>75</v>
      </c>
      <c r="AJ616" t="s">
        <v>75</v>
      </c>
      <c r="AK616" t="s">
        <v>75</v>
      </c>
      <c r="AL616" t="s">
        <v>75</v>
      </c>
      <c r="AM616">
        <v>0</v>
      </c>
      <c r="AN616" s="3"/>
      <c r="AO616" t="s">
        <v>75</v>
      </c>
      <c r="AP616" t="s">
        <v>75</v>
      </c>
      <c r="AQ616" t="s">
        <v>75</v>
      </c>
      <c r="AR616" t="s">
        <v>75</v>
      </c>
      <c r="AS616">
        <v>0</v>
      </c>
      <c r="AT616" s="3"/>
      <c r="AU616" t="s">
        <v>75</v>
      </c>
      <c r="AV616" t="s">
        <v>75</v>
      </c>
      <c r="AW616" t="s">
        <v>75</v>
      </c>
      <c r="AX616" t="s">
        <v>75</v>
      </c>
      <c r="AY616">
        <v>0</v>
      </c>
      <c r="AZ616" s="3"/>
      <c r="BA616" t="s">
        <v>75</v>
      </c>
      <c r="BB616" t="s">
        <v>75</v>
      </c>
      <c r="BC616" t="s">
        <v>75</v>
      </c>
      <c r="BD616" t="s">
        <v>75</v>
      </c>
      <c r="BE616">
        <v>0</v>
      </c>
      <c r="BF616" s="3"/>
      <c r="BG616" t="s">
        <v>75</v>
      </c>
      <c r="BH616" t="s">
        <v>75</v>
      </c>
      <c r="BI616" t="s">
        <v>75</v>
      </c>
      <c r="BJ616" t="s">
        <v>75</v>
      </c>
      <c r="BK616">
        <v>0</v>
      </c>
      <c r="BL616" s="3"/>
      <c r="BM616">
        <v>0</v>
      </c>
      <c r="BN616">
        <f t="shared" si="36"/>
        <v>0</v>
      </c>
      <c r="BO616">
        <f t="shared" si="37"/>
        <v>0</v>
      </c>
      <c r="BP616">
        <f t="shared" si="38"/>
        <v>1</v>
      </c>
      <c r="BQ616">
        <f t="shared" si="39"/>
        <v>2</v>
      </c>
      <c r="BR616">
        <v>2</v>
      </c>
      <c r="BS616" s="3" t="s">
        <v>72</v>
      </c>
      <c r="BT616">
        <v>309</v>
      </c>
    </row>
    <row r="617" spans="1:72" x14ac:dyDescent="0.3">
      <c r="A617">
        <v>245</v>
      </c>
      <c r="B617">
        <v>616</v>
      </c>
      <c r="C617" s="2">
        <v>41847.369351851848</v>
      </c>
      <c r="D617" s="3" t="s">
        <v>73</v>
      </c>
      <c r="E617">
        <v>1</v>
      </c>
      <c r="F617">
        <v>0</v>
      </c>
      <c r="G617" t="s">
        <v>75</v>
      </c>
      <c r="H617" t="s">
        <v>75</v>
      </c>
      <c r="I617">
        <v>0</v>
      </c>
      <c r="J617" s="3"/>
      <c r="K617" t="s">
        <v>75</v>
      </c>
      <c r="L617" t="s">
        <v>75</v>
      </c>
      <c r="M617" t="s">
        <v>75</v>
      </c>
      <c r="N617" t="s">
        <v>75</v>
      </c>
      <c r="O617">
        <v>0</v>
      </c>
      <c r="P617" s="3"/>
      <c r="Q617" t="s">
        <v>75</v>
      </c>
      <c r="R617" t="s">
        <v>75</v>
      </c>
      <c r="S617" t="s">
        <v>75</v>
      </c>
      <c r="T617" t="s">
        <v>75</v>
      </c>
      <c r="U617">
        <v>0</v>
      </c>
      <c r="V617" s="3"/>
      <c r="W617" t="s">
        <v>75</v>
      </c>
      <c r="X617" t="s">
        <v>75</v>
      </c>
      <c r="Y617" t="s">
        <v>75</v>
      </c>
      <c r="Z617" t="s">
        <v>75</v>
      </c>
      <c r="AA617">
        <v>0</v>
      </c>
      <c r="AB617" s="3"/>
      <c r="AC617" t="s">
        <v>75</v>
      </c>
      <c r="AD617" t="s">
        <v>75</v>
      </c>
      <c r="AE617" t="s">
        <v>75</v>
      </c>
      <c r="AF617" t="s">
        <v>75</v>
      </c>
      <c r="AG617">
        <v>0</v>
      </c>
      <c r="AH617" s="3"/>
      <c r="AI617" t="s">
        <v>75</v>
      </c>
      <c r="AJ617" t="s">
        <v>75</v>
      </c>
      <c r="AK617" t="s">
        <v>75</v>
      </c>
      <c r="AL617" t="s">
        <v>75</v>
      </c>
      <c r="AM617">
        <v>0</v>
      </c>
      <c r="AN617" s="3"/>
      <c r="AO617" t="s">
        <v>75</v>
      </c>
      <c r="AP617" t="s">
        <v>75</v>
      </c>
      <c r="AQ617" t="s">
        <v>75</v>
      </c>
      <c r="AR617" t="s">
        <v>75</v>
      </c>
      <c r="AS617">
        <v>0</v>
      </c>
      <c r="AT617" s="3"/>
      <c r="AU617" t="s">
        <v>75</v>
      </c>
      <c r="AV617" t="s">
        <v>75</v>
      </c>
      <c r="AW617" t="s">
        <v>75</v>
      </c>
      <c r="AX617" t="s">
        <v>75</v>
      </c>
      <c r="AY617">
        <v>0</v>
      </c>
      <c r="AZ617" s="3"/>
      <c r="BA617" t="s">
        <v>75</v>
      </c>
      <c r="BB617" t="s">
        <v>75</v>
      </c>
      <c r="BC617" t="s">
        <v>75</v>
      </c>
      <c r="BD617" t="s">
        <v>75</v>
      </c>
      <c r="BE617">
        <v>0</v>
      </c>
      <c r="BF617" s="3"/>
      <c r="BG617" t="s">
        <v>75</v>
      </c>
      <c r="BH617" t="s">
        <v>75</v>
      </c>
      <c r="BI617" t="s">
        <v>75</v>
      </c>
      <c r="BJ617" t="s">
        <v>75</v>
      </c>
      <c r="BK617">
        <v>0</v>
      </c>
      <c r="BL617" s="3"/>
      <c r="BM617">
        <v>0</v>
      </c>
      <c r="BN617">
        <f t="shared" si="36"/>
        <v>0</v>
      </c>
      <c r="BO617">
        <f t="shared" si="37"/>
        <v>0</v>
      </c>
      <c r="BP617">
        <f t="shared" si="38"/>
        <v>1</v>
      </c>
      <c r="BQ617">
        <f t="shared" si="39"/>
        <v>1</v>
      </c>
      <c r="BR617">
        <v>2</v>
      </c>
      <c r="BS617" s="3" t="s">
        <v>72</v>
      </c>
      <c r="BT617">
        <v>309</v>
      </c>
    </row>
    <row r="618" spans="1:72" x14ac:dyDescent="0.3">
      <c r="A618">
        <v>247</v>
      </c>
      <c r="B618">
        <v>617</v>
      </c>
      <c r="C618" s="2">
        <v>41847.369444444441</v>
      </c>
      <c r="D618" s="3" t="s">
        <v>73</v>
      </c>
      <c r="E618">
        <v>1</v>
      </c>
      <c r="F618">
        <v>0</v>
      </c>
      <c r="G618" t="s">
        <v>75</v>
      </c>
      <c r="H618" t="s">
        <v>75</v>
      </c>
      <c r="I618">
        <v>0</v>
      </c>
      <c r="J618" s="3"/>
      <c r="K618" t="s">
        <v>75</v>
      </c>
      <c r="L618" t="s">
        <v>75</v>
      </c>
      <c r="M618" t="s">
        <v>75</v>
      </c>
      <c r="N618" t="s">
        <v>75</v>
      </c>
      <c r="O618">
        <v>0</v>
      </c>
      <c r="P618" s="3"/>
      <c r="Q618" t="s">
        <v>75</v>
      </c>
      <c r="R618" t="s">
        <v>75</v>
      </c>
      <c r="S618" t="s">
        <v>75</v>
      </c>
      <c r="T618" t="s">
        <v>75</v>
      </c>
      <c r="U618">
        <v>0</v>
      </c>
      <c r="V618" s="3"/>
      <c r="W618" t="s">
        <v>75</v>
      </c>
      <c r="X618" t="s">
        <v>75</v>
      </c>
      <c r="Y618" t="s">
        <v>75</v>
      </c>
      <c r="Z618" t="s">
        <v>75</v>
      </c>
      <c r="AA618">
        <v>0</v>
      </c>
      <c r="AB618" s="3"/>
      <c r="AC618" t="s">
        <v>75</v>
      </c>
      <c r="AD618" t="s">
        <v>75</v>
      </c>
      <c r="AE618" t="s">
        <v>75</v>
      </c>
      <c r="AF618" t="s">
        <v>75</v>
      </c>
      <c r="AG618">
        <v>0</v>
      </c>
      <c r="AH618" s="3"/>
      <c r="AI618" t="s">
        <v>75</v>
      </c>
      <c r="AJ618" t="s">
        <v>75</v>
      </c>
      <c r="AK618" t="s">
        <v>75</v>
      </c>
      <c r="AL618" t="s">
        <v>75</v>
      </c>
      <c r="AM618">
        <v>0</v>
      </c>
      <c r="AN618" s="3"/>
      <c r="AO618" t="s">
        <v>75</v>
      </c>
      <c r="AP618" t="s">
        <v>75</v>
      </c>
      <c r="AQ618" t="s">
        <v>75</v>
      </c>
      <c r="AR618" t="s">
        <v>75</v>
      </c>
      <c r="AS618">
        <v>0</v>
      </c>
      <c r="AT618" s="3"/>
      <c r="AU618" t="s">
        <v>75</v>
      </c>
      <c r="AV618" t="s">
        <v>75</v>
      </c>
      <c r="AW618" t="s">
        <v>75</v>
      </c>
      <c r="AX618" t="s">
        <v>75</v>
      </c>
      <c r="AY618">
        <v>0</v>
      </c>
      <c r="AZ618" s="3"/>
      <c r="BA618" t="s">
        <v>75</v>
      </c>
      <c r="BB618" t="s">
        <v>75</v>
      </c>
      <c r="BC618" t="s">
        <v>75</v>
      </c>
      <c r="BD618" t="s">
        <v>75</v>
      </c>
      <c r="BE618">
        <v>0</v>
      </c>
      <c r="BF618" s="3"/>
      <c r="BG618" t="s">
        <v>75</v>
      </c>
      <c r="BH618" t="s">
        <v>75</v>
      </c>
      <c r="BI618" t="s">
        <v>75</v>
      </c>
      <c r="BJ618" t="s">
        <v>75</v>
      </c>
      <c r="BK618">
        <v>0</v>
      </c>
      <c r="BL618" s="3"/>
      <c r="BM618">
        <v>0</v>
      </c>
      <c r="BN618">
        <f t="shared" si="36"/>
        <v>0</v>
      </c>
      <c r="BO618">
        <f t="shared" si="37"/>
        <v>0</v>
      </c>
      <c r="BP618">
        <f t="shared" si="38"/>
        <v>1</v>
      </c>
      <c r="BQ618">
        <f t="shared" si="39"/>
        <v>1</v>
      </c>
      <c r="BR618">
        <v>2</v>
      </c>
      <c r="BS618" s="3" t="s">
        <v>72</v>
      </c>
      <c r="BT618">
        <v>309</v>
      </c>
    </row>
    <row r="619" spans="1:72" x14ac:dyDescent="0.3">
      <c r="A619">
        <v>266</v>
      </c>
      <c r="B619">
        <v>618</v>
      </c>
      <c r="C619" s="2">
        <v>41847.36990740741</v>
      </c>
      <c r="D619" s="3" t="s">
        <v>73</v>
      </c>
      <c r="E619">
        <v>1</v>
      </c>
      <c r="F619">
        <v>0</v>
      </c>
      <c r="G619" t="s">
        <v>75</v>
      </c>
      <c r="H619" t="s">
        <v>75</v>
      </c>
      <c r="I619">
        <v>0</v>
      </c>
      <c r="J619" s="3"/>
      <c r="K619">
        <v>1</v>
      </c>
      <c r="L619">
        <v>1</v>
      </c>
      <c r="M619" t="s">
        <v>75</v>
      </c>
      <c r="N619" t="s">
        <v>75</v>
      </c>
      <c r="O619">
        <v>0</v>
      </c>
      <c r="P619" s="3"/>
      <c r="Q619">
        <v>2</v>
      </c>
      <c r="R619">
        <v>0</v>
      </c>
      <c r="S619" t="s">
        <v>75</v>
      </c>
      <c r="T619" t="s">
        <v>75</v>
      </c>
      <c r="U619">
        <v>0</v>
      </c>
      <c r="V619" s="3"/>
      <c r="W619" t="s">
        <v>75</v>
      </c>
      <c r="X619" t="s">
        <v>75</v>
      </c>
      <c r="Y619" t="s">
        <v>75</v>
      </c>
      <c r="Z619" t="s">
        <v>75</v>
      </c>
      <c r="AA619">
        <v>0</v>
      </c>
      <c r="AB619" s="3"/>
      <c r="AC619" t="s">
        <v>75</v>
      </c>
      <c r="AD619" t="s">
        <v>75</v>
      </c>
      <c r="AE619" t="s">
        <v>75</v>
      </c>
      <c r="AF619" t="s">
        <v>75</v>
      </c>
      <c r="AG619">
        <v>0</v>
      </c>
      <c r="AH619" s="3"/>
      <c r="AI619" t="s">
        <v>75</v>
      </c>
      <c r="AJ619" t="s">
        <v>75</v>
      </c>
      <c r="AK619" t="s">
        <v>75</v>
      </c>
      <c r="AL619" t="s">
        <v>75</v>
      </c>
      <c r="AM619">
        <v>0</v>
      </c>
      <c r="AN619" s="3"/>
      <c r="AO619" t="s">
        <v>75</v>
      </c>
      <c r="AP619" t="s">
        <v>75</v>
      </c>
      <c r="AQ619" t="s">
        <v>75</v>
      </c>
      <c r="AR619" t="s">
        <v>75</v>
      </c>
      <c r="AS619">
        <v>0</v>
      </c>
      <c r="AT619" s="3"/>
      <c r="AU619" t="s">
        <v>75</v>
      </c>
      <c r="AV619" t="s">
        <v>75</v>
      </c>
      <c r="AW619" t="s">
        <v>75</v>
      </c>
      <c r="AX619" t="s">
        <v>75</v>
      </c>
      <c r="AY619">
        <v>0</v>
      </c>
      <c r="AZ619" s="3"/>
      <c r="BA619" t="s">
        <v>75</v>
      </c>
      <c r="BB619" t="s">
        <v>75</v>
      </c>
      <c r="BC619" t="s">
        <v>75</v>
      </c>
      <c r="BD619" t="s">
        <v>75</v>
      </c>
      <c r="BE619">
        <v>0</v>
      </c>
      <c r="BF619" s="3"/>
      <c r="BG619" t="s">
        <v>75</v>
      </c>
      <c r="BH619" t="s">
        <v>75</v>
      </c>
      <c r="BI619" t="s">
        <v>75</v>
      </c>
      <c r="BJ619" t="s">
        <v>75</v>
      </c>
      <c r="BK619">
        <v>0</v>
      </c>
      <c r="BL619" s="3"/>
      <c r="BM619">
        <v>0</v>
      </c>
      <c r="BN619">
        <f t="shared" si="36"/>
        <v>0</v>
      </c>
      <c r="BO619">
        <f t="shared" si="37"/>
        <v>0</v>
      </c>
      <c r="BP619">
        <f t="shared" si="38"/>
        <v>3</v>
      </c>
      <c r="BQ619">
        <f t="shared" si="39"/>
        <v>5</v>
      </c>
      <c r="BR619">
        <v>2</v>
      </c>
      <c r="BS619" s="3" t="s">
        <v>72</v>
      </c>
      <c r="BT619">
        <v>309</v>
      </c>
    </row>
    <row r="620" spans="1:72" x14ac:dyDescent="0.3">
      <c r="A620">
        <v>267</v>
      </c>
      <c r="B620">
        <v>619</v>
      </c>
      <c r="C620" s="2">
        <v>41847.372685185182</v>
      </c>
      <c r="D620" s="3" t="s">
        <v>73</v>
      </c>
      <c r="E620">
        <v>1</v>
      </c>
      <c r="F620">
        <v>0</v>
      </c>
      <c r="G620" t="s">
        <v>75</v>
      </c>
      <c r="H620" t="s">
        <v>75</v>
      </c>
      <c r="I620">
        <v>0</v>
      </c>
      <c r="J620" s="3"/>
      <c r="K620" t="s">
        <v>75</v>
      </c>
      <c r="L620" t="s">
        <v>75</v>
      </c>
      <c r="M620" t="s">
        <v>75</v>
      </c>
      <c r="N620" t="s">
        <v>75</v>
      </c>
      <c r="O620">
        <v>0</v>
      </c>
      <c r="P620" s="3"/>
      <c r="Q620" t="s">
        <v>75</v>
      </c>
      <c r="R620" t="s">
        <v>75</v>
      </c>
      <c r="S620" t="s">
        <v>75</v>
      </c>
      <c r="T620" t="s">
        <v>75</v>
      </c>
      <c r="U620">
        <v>0</v>
      </c>
      <c r="V620" s="3"/>
      <c r="W620" t="s">
        <v>75</v>
      </c>
      <c r="X620" t="s">
        <v>75</v>
      </c>
      <c r="Y620" t="s">
        <v>75</v>
      </c>
      <c r="Z620" t="s">
        <v>75</v>
      </c>
      <c r="AA620">
        <v>0</v>
      </c>
      <c r="AB620" s="3"/>
      <c r="AC620" t="s">
        <v>75</v>
      </c>
      <c r="AD620" t="s">
        <v>75</v>
      </c>
      <c r="AE620" t="s">
        <v>75</v>
      </c>
      <c r="AF620" t="s">
        <v>75</v>
      </c>
      <c r="AG620">
        <v>0</v>
      </c>
      <c r="AH620" s="3"/>
      <c r="AI620" t="s">
        <v>75</v>
      </c>
      <c r="AJ620" t="s">
        <v>75</v>
      </c>
      <c r="AK620" t="s">
        <v>75</v>
      </c>
      <c r="AL620" t="s">
        <v>75</v>
      </c>
      <c r="AM620">
        <v>0</v>
      </c>
      <c r="AN620" s="3"/>
      <c r="AO620" t="s">
        <v>75</v>
      </c>
      <c r="AP620" t="s">
        <v>75</v>
      </c>
      <c r="AQ620" t="s">
        <v>75</v>
      </c>
      <c r="AR620" t="s">
        <v>75</v>
      </c>
      <c r="AS620">
        <v>0</v>
      </c>
      <c r="AT620" s="3"/>
      <c r="AU620" t="s">
        <v>75</v>
      </c>
      <c r="AV620" t="s">
        <v>75</v>
      </c>
      <c r="AW620" t="s">
        <v>75</v>
      </c>
      <c r="AX620" t="s">
        <v>75</v>
      </c>
      <c r="AY620">
        <v>0</v>
      </c>
      <c r="AZ620" s="3"/>
      <c r="BA620" t="s">
        <v>75</v>
      </c>
      <c r="BB620" t="s">
        <v>75</v>
      </c>
      <c r="BC620" t="s">
        <v>75</v>
      </c>
      <c r="BD620" t="s">
        <v>75</v>
      </c>
      <c r="BE620">
        <v>0</v>
      </c>
      <c r="BF620" s="3"/>
      <c r="BG620" t="s">
        <v>75</v>
      </c>
      <c r="BH620" t="s">
        <v>75</v>
      </c>
      <c r="BI620" t="s">
        <v>75</v>
      </c>
      <c r="BJ620" t="s">
        <v>75</v>
      </c>
      <c r="BK620">
        <v>0</v>
      </c>
      <c r="BL620" s="3"/>
      <c r="BM620">
        <v>0</v>
      </c>
      <c r="BN620">
        <f t="shared" si="36"/>
        <v>0</v>
      </c>
      <c r="BO620">
        <f t="shared" si="37"/>
        <v>0</v>
      </c>
      <c r="BP620">
        <f t="shared" si="38"/>
        <v>1</v>
      </c>
      <c r="BQ620">
        <f t="shared" si="39"/>
        <v>1</v>
      </c>
      <c r="BR620">
        <v>2</v>
      </c>
      <c r="BS620" s="3" t="s">
        <v>72</v>
      </c>
      <c r="BT620">
        <v>309</v>
      </c>
    </row>
    <row r="621" spans="1:72" x14ac:dyDescent="0.3">
      <c r="A621">
        <v>273</v>
      </c>
      <c r="B621">
        <v>620</v>
      </c>
      <c r="C621" s="2">
        <v>41847.372789351852</v>
      </c>
      <c r="D621" s="3" t="s">
        <v>73</v>
      </c>
      <c r="E621">
        <v>1</v>
      </c>
      <c r="F621">
        <v>0</v>
      </c>
      <c r="G621" t="s">
        <v>75</v>
      </c>
      <c r="H621" t="s">
        <v>75</v>
      </c>
      <c r="I621">
        <v>0</v>
      </c>
      <c r="J621" s="3"/>
      <c r="K621" t="s">
        <v>75</v>
      </c>
      <c r="L621" t="s">
        <v>75</v>
      </c>
      <c r="M621" t="s">
        <v>75</v>
      </c>
      <c r="N621" t="s">
        <v>75</v>
      </c>
      <c r="O621">
        <v>0</v>
      </c>
      <c r="P621" s="3"/>
      <c r="Q621" t="s">
        <v>75</v>
      </c>
      <c r="R621" t="s">
        <v>75</v>
      </c>
      <c r="S621" t="s">
        <v>75</v>
      </c>
      <c r="T621" t="s">
        <v>75</v>
      </c>
      <c r="U621">
        <v>0</v>
      </c>
      <c r="V621" s="3"/>
      <c r="W621" t="s">
        <v>75</v>
      </c>
      <c r="X621" t="s">
        <v>75</v>
      </c>
      <c r="Y621" t="s">
        <v>75</v>
      </c>
      <c r="Z621" t="s">
        <v>75</v>
      </c>
      <c r="AA621">
        <v>0</v>
      </c>
      <c r="AB621" s="3"/>
      <c r="AC621" t="s">
        <v>75</v>
      </c>
      <c r="AD621" t="s">
        <v>75</v>
      </c>
      <c r="AE621" t="s">
        <v>75</v>
      </c>
      <c r="AF621" t="s">
        <v>75</v>
      </c>
      <c r="AG621">
        <v>0</v>
      </c>
      <c r="AH621" s="3"/>
      <c r="AI621" t="s">
        <v>75</v>
      </c>
      <c r="AJ621" t="s">
        <v>75</v>
      </c>
      <c r="AK621" t="s">
        <v>75</v>
      </c>
      <c r="AL621" t="s">
        <v>75</v>
      </c>
      <c r="AM621">
        <v>0</v>
      </c>
      <c r="AN621" s="3"/>
      <c r="AO621" t="s">
        <v>75</v>
      </c>
      <c r="AP621" t="s">
        <v>75</v>
      </c>
      <c r="AQ621" t="s">
        <v>75</v>
      </c>
      <c r="AR621" t="s">
        <v>75</v>
      </c>
      <c r="AS621">
        <v>0</v>
      </c>
      <c r="AT621" s="3"/>
      <c r="AU621" t="s">
        <v>75</v>
      </c>
      <c r="AV621" t="s">
        <v>75</v>
      </c>
      <c r="AW621" t="s">
        <v>75</v>
      </c>
      <c r="AX621" t="s">
        <v>75</v>
      </c>
      <c r="AY621">
        <v>0</v>
      </c>
      <c r="AZ621" s="3"/>
      <c r="BA621" t="s">
        <v>75</v>
      </c>
      <c r="BB621" t="s">
        <v>75</v>
      </c>
      <c r="BC621" t="s">
        <v>75</v>
      </c>
      <c r="BD621" t="s">
        <v>75</v>
      </c>
      <c r="BE621">
        <v>0</v>
      </c>
      <c r="BF621" s="3"/>
      <c r="BG621" t="s">
        <v>75</v>
      </c>
      <c r="BH621" t="s">
        <v>75</v>
      </c>
      <c r="BI621" t="s">
        <v>75</v>
      </c>
      <c r="BJ621" t="s">
        <v>75</v>
      </c>
      <c r="BK621">
        <v>0</v>
      </c>
      <c r="BL621" s="3"/>
      <c r="BM621">
        <v>0</v>
      </c>
      <c r="BN621">
        <f t="shared" si="36"/>
        <v>0</v>
      </c>
      <c r="BO621">
        <f t="shared" si="37"/>
        <v>0</v>
      </c>
      <c r="BP621">
        <f t="shared" si="38"/>
        <v>1</v>
      </c>
      <c r="BQ621">
        <f t="shared" si="39"/>
        <v>1</v>
      </c>
      <c r="BR621">
        <v>2</v>
      </c>
      <c r="BS621" s="3" t="s">
        <v>72</v>
      </c>
      <c r="BT621">
        <v>309</v>
      </c>
    </row>
    <row r="622" spans="1:72" x14ac:dyDescent="0.3">
      <c r="A622">
        <v>272</v>
      </c>
      <c r="B622">
        <v>621</v>
      </c>
      <c r="C622" s="2">
        <v>41847.372812499998</v>
      </c>
      <c r="D622" s="3" t="s">
        <v>73</v>
      </c>
      <c r="E622">
        <v>1</v>
      </c>
      <c r="F622">
        <v>0</v>
      </c>
      <c r="G622" t="s">
        <v>75</v>
      </c>
      <c r="H622" t="s">
        <v>75</v>
      </c>
      <c r="I622">
        <v>0</v>
      </c>
      <c r="J622" s="3"/>
      <c r="K622" t="s">
        <v>75</v>
      </c>
      <c r="L622" t="s">
        <v>75</v>
      </c>
      <c r="M622" t="s">
        <v>75</v>
      </c>
      <c r="N622" t="s">
        <v>75</v>
      </c>
      <c r="O622">
        <v>0</v>
      </c>
      <c r="P622" s="3"/>
      <c r="Q622" t="s">
        <v>75</v>
      </c>
      <c r="R622" t="s">
        <v>75</v>
      </c>
      <c r="S622" t="s">
        <v>75</v>
      </c>
      <c r="T622" t="s">
        <v>75</v>
      </c>
      <c r="U622">
        <v>0</v>
      </c>
      <c r="V622" s="3"/>
      <c r="W622" t="s">
        <v>75</v>
      </c>
      <c r="X622" t="s">
        <v>75</v>
      </c>
      <c r="Y622" t="s">
        <v>75</v>
      </c>
      <c r="Z622" t="s">
        <v>75</v>
      </c>
      <c r="AA622">
        <v>0</v>
      </c>
      <c r="AB622" s="3"/>
      <c r="AC622" t="s">
        <v>75</v>
      </c>
      <c r="AD622" t="s">
        <v>75</v>
      </c>
      <c r="AE622" t="s">
        <v>75</v>
      </c>
      <c r="AF622" t="s">
        <v>75</v>
      </c>
      <c r="AG622">
        <v>0</v>
      </c>
      <c r="AH622" s="3"/>
      <c r="AI622" t="s">
        <v>75</v>
      </c>
      <c r="AJ622" t="s">
        <v>75</v>
      </c>
      <c r="AK622" t="s">
        <v>75</v>
      </c>
      <c r="AL622" t="s">
        <v>75</v>
      </c>
      <c r="AM622">
        <v>0</v>
      </c>
      <c r="AN622" s="3"/>
      <c r="AO622" t="s">
        <v>75</v>
      </c>
      <c r="AP622" t="s">
        <v>75</v>
      </c>
      <c r="AQ622" t="s">
        <v>75</v>
      </c>
      <c r="AR622" t="s">
        <v>75</v>
      </c>
      <c r="AS622">
        <v>0</v>
      </c>
      <c r="AT622" s="3"/>
      <c r="AU622" t="s">
        <v>75</v>
      </c>
      <c r="AV622" t="s">
        <v>75</v>
      </c>
      <c r="AW622" t="s">
        <v>75</v>
      </c>
      <c r="AX622" t="s">
        <v>75</v>
      </c>
      <c r="AY622">
        <v>0</v>
      </c>
      <c r="AZ622" s="3"/>
      <c r="BA622" t="s">
        <v>75</v>
      </c>
      <c r="BB622" t="s">
        <v>75</v>
      </c>
      <c r="BC622" t="s">
        <v>75</v>
      </c>
      <c r="BD622" t="s">
        <v>75</v>
      </c>
      <c r="BE622">
        <v>0</v>
      </c>
      <c r="BF622" s="3"/>
      <c r="BG622" t="s">
        <v>75</v>
      </c>
      <c r="BH622" t="s">
        <v>75</v>
      </c>
      <c r="BI622" t="s">
        <v>75</v>
      </c>
      <c r="BJ622" t="s">
        <v>75</v>
      </c>
      <c r="BK622">
        <v>0</v>
      </c>
      <c r="BL622" s="3"/>
      <c r="BM622">
        <v>0</v>
      </c>
      <c r="BN622">
        <f t="shared" si="36"/>
        <v>0</v>
      </c>
      <c r="BO622">
        <f t="shared" si="37"/>
        <v>0</v>
      </c>
      <c r="BP622">
        <f t="shared" si="38"/>
        <v>1</v>
      </c>
      <c r="BQ622">
        <f t="shared" si="39"/>
        <v>1</v>
      </c>
      <c r="BR622">
        <v>2</v>
      </c>
      <c r="BS622" s="3" t="s">
        <v>72</v>
      </c>
      <c r="BT622">
        <v>309</v>
      </c>
    </row>
    <row r="623" spans="1:72" x14ac:dyDescent="0.3">
      <c r="A623">
        <v>271</v>
      </c>
      <c r="B623">
        <v>622</v>
      </c>
      <c r="C623" s="2">
        <v>41847.372835648152</v>
      </c>
      <c r="D623" s="3" t="s">
        <v>73</v>
      </c>
      <c r="E623">
        <v>1</v>
      </c>
      <c r="F623">
        <v>0</v>
      </c>
      <c r="G623" t="s">
        <v>75</v>
      </c>
      <c r="H623" t="s">
        <v>75</v>
      </c>
      <c r="I623">
        <v>0</v>
      </c>
      <c r="J623" s="3"/>
      <c r="K623" t="s">
        <v>75</v>
      </c>
      <c r="L623" t="s">
        <v>75</v>
      </c>
      <c r="M623" t="s">
        <v>75</v>
      </c>
      <c r="N623" t="s">
        <v>75</v>
      </c>
      <c r="O623">
        <v>0</v>
      </c>
      <c r="P623" s="3"/>
      <c r="Q623" t="s">
        <v>75</v>
      </c>
      <c r="R623" t="s">
        <v>75</v>
      </c>
      <c r="S623" t="s">
        <v>75</v>
      </c>
      <c r="T623" t="s">
        <v>75</v>
      </c>
      <c r="U623">
        <v>0</v>
      </c>
      <c r="V623" s="3"/>
      <c r="W623" t="s">
        <v>75</v>
      </c>
      <c r="X623" t="s">
        <v>75</v>
      </c>
      <c r="Y623" t="s">
        <v>75</v>
      </c>
      <c r="Z623" t="s">
        <v>75</v>
      </c>
      <c r="AA623">
        <v>0</v>
      </c>
      <c r="AB623" s="3"/>
      <c r="AC623" t="s">
        <v>75</v>
      </c>
      <c r="AD623" t="s">
        <v>75</v>
      </c>
      <c r="AE623" t="s">
        <v>75</v>
      </c>
      <c r="AF623" t="s">
        <v>75</v>
      </c>
      <c r="AG623">
        <v>0</v>
      </c>
      <c r="AH623" s="3"/>
      <c r="AI623" t="s">
        <v>75</v>
      </c>
      <c r="AJ623" t="s">
        <v>75</v>
      </c>
      <c r="AK623" t="s">
        <v>75</v>
      </c>
      <c r="AL623" t="s">
        <v>75</v>
      </c>
      <c r="AM623">
        <v>0</v>
      </c>
      <c r="AN623" s="3"/>
      <c r="AO623" t="s">
        <v>75</v>
      </c>
      <c r="AP623" t="s">
        <v>75</v>
      </c>
      <c r="AQ623" t="s">
        <v>75</v>
      </c>
      <c r="AR623" t="s">
        <v>75</v>
      </c>
      <c r="AS623">
        <v>0</v>
      </c>
      <c r="AT623" s="3"/>
      <c r="AU623" t="s">
        <v>75</v>
      </c>
      <c r="AV623" t="s">
        <v>75</v>
      </c>
      <c r="AW623" t="s">
        <v>75</v>
      </c>
      <c r="AX623" t="s">
        <v>75</v>
      </c>
      <c r="AY623">
        <v>0</v>
      </c>
      <c r="AZ623" s="3"/>
      <c r="BA623" t="s">
        <v>75</v>
      </c>
      <c r="BB623" t="s">
        <v>75</v>
      </c>
      <c r="BC623" t="s">
        <v>75</v>
      </c>
      <c r="BD623" t="s">
        <v>75</v>
      </c>
      <c r="BE623">
        <v>0</v>
      </c>
      <c r="BF623" s="3"/>
      <c r="BG623" t="s">
        <v>75</v>
      </c>
      <c r="BH623" t="s">
        <v>75</v>
      </c>
      <c r="BI623" t="s">
        <v>75</v>
      </c>
      <c r="BJ623" t="s">
        <v>75</v>
      </c>
      <c r="BK623">
        <v>0</v>
      </c>
      <c r="BL623" s="3"/>
      <c r="BM623">
        <v>0</v>
      </c>
      <c r="BN623">
        <f t="shared" si="36"/>
        <v>0</v>
      </c>
      <c r="BO623">
        <f t="shared" si="37"/>
        <v>0</v>
      </c>
      <c r="BP623">
        <f t="shared" si="38"/>
        <v>1</v>
      </c>
      <c r="BQ623">
        <f t="shared" si="39"/>
        <v>1</v>
      </c>
      <c r="BR623">
        <v>2</v>
      </c>
      <c r="BS623" s="3" t="s">
        <v>72</v>
      </c>
      <c r="BT623">
        <v>309</v>
      </c>
    </row>
    <row r="624" spans="1:72" x14ac:dyDescent="0.3">
      <c r="A624">
        <v>277</v>
      </c>
      <c r="B624">
        <v>623</v>
      </c>
      <c r="C624" s="2">
        <v>41847.372870370367</v>
      </c>
      <c r="D624" s="3" t="s">
        <v>73</v>
      </c>
      <c r="E624">
        <v>1</v>
      </c>
      <c r="F624">
        <v>0</v>
      </c>
      <c r="G624" t="s">
        <v>75</v>
      </c>
      <c r="H624" t="s">
        <v>75</v>
      </c>
      <c r="I624">
        <v>0</v>
      </c>
      <c r="J624" s="3"/>
      <c r="K624" t="s">
        <v>75</v>
      </c>
      <c r="L624" t="s">
        <v>75</v>
      </c>
      <c r="M624" t="s">
        <v>75</v>
      </c>
      <c r="N624" t="s">
        <v>75</v>
      </c>
      <c r="O624">
        <v>0</v>
      </c>
      <c r="P624" s="3"/>
      <c r="Q624" t="s">
        <v>75</v>
      </c>
      <c r="R624" t="s">
        <v>75</v>
      </c>
      <c r="S624" t="s">
        <v>75</v>
      </c>
      <c r="T624" t="s">
        <v>75</v>
      </c>
      <c r="U624">
        <v>0</v>
      </c>
      <c r="V624" s="3"/>
      <c r="W624" t="s">
        <v>75</v>
      </c>
      <c r="X624" t="s">
        <v>75</v>
      </c>
      <c r="Y624" t="s">
        <v>75</v>
      </c>
      <c r="Z624" t="s">
        <v>75</v>
      </c>
      <c r="AA624">
        <v>0</v>
      </c>
      <c r="AB624" s="3"/>
      <c r="AC624" t="s">
        <v>75</v>
      </c>
      <c r="AD624" t="s">
        <v>75</v>
      </c>
      <c r="AE624" t="s">
        <v>75</v>
      </c>
      <c r="AF624" t="s">
        <v>75</v>
      </c>
      <c r="AG624">
        <v>0</v>
      </c>
      <c r="AH624" s="3"/>
      <c r="AI624" t="s">
        <v>75</v>
      </c>
      <c r="AJ624" t="s">
        <v>75</v>
      </c>
      <c r="AK624" t="s">
        <v>75</v>
      </c>
      <c r="AL624" t="s">
        <v>75</v>
      </c>
      <c r="AM624">
        <v>0</v>
      </c>
      <c r="AN624" s="3"/>
      <c r="AO624" t="s">
        <v>75</v>
      </c>
      <c r="AP624" t="s">
        <v>75</v>
      </c>
      <c r="AQ624" t="s">
        <v>75</v>
      </c>
      <c r="AR624" t="s">
        <v>75</v>
      </c>
      <c r="AS624">
        <v>0</v>
      </c>
      <c r="AT624" s="3"/>
      <c r="AU624" t="s">
        <v>75</v>
      </c>
      <c r="AV624" t="s">
        <v>75</v>
      </c>
      <c r="AW624" t="s">
        <v>75</v>
      </c>
      <c r="AX624" t="s">
        <v>75</v>
      </c>
      <c r="AY624">
        <v>0</v>
      </c>
      <c r="AZ624" s="3"/>
      <c r="BA624" t="s">
        <v>75</v>
      </c>
      <c r="BB624" t="s">
        <v>75</v>
      </c>
      <c r="BC624" t="s">
        <v>75</v>
      </c>
      <c r="BD624" t="s">
        <v>75</v>
      </c>
      <c r="BE624">
        <v>0</v>
      </c>
      <c r="BF624" s="3"/>
      <c r="BG624" t="s">
        <v>75</v>
      </c>
      <c r="BH624" t="s">
        <v>75</v>
      </c>
      <c r="BI624" t="s">
        <v>75</v>
      </c>
      <c r="BJ624" t="s">
        <v>75</v>
      </c>
      <c r="BK624">
        <v>0</v>
      </c>
      <c r="BL624" s="3"/>
      <c r="BM624">
        <v>0</v>
      </c>
      <c r="BN624">
        <f t="shared" si="36"/>
        <v>0</v>
      </c>
      <c r="BO624">
        <f t="shared" si="37"/>
        <v>0</v>
      </c>
      <c r="BP624">
        <f t="shared" si="38"/>
        <v>1</v>
      </c>
      <c r="BQ624">
        <f t="shared" si="39"/>
        <v>1</v>
      </c>
      <c r="BR624">
        <v>2</v>
      </c>
      <c r="BS624" s="3" t="s">
        <v>72</v>
      </c>
      <c r="BT624">
        <v>309</v>
      </c>
    </row>
    <row r="625" spans="1:72" x14ac:dyDescent="0.3">
      <c r="A625">
        <v>281</v>
      </c>
      <c r="B625">
        <v>624</v>
      </c>
      <c r="C625" s="2">
        <v>41847.37290509259</v>
      </c>
      <c r="D625" s="3" t="s">
        <v>73</v>
      </c>
      <c r="E625">
        <v>1</v>
      </c>
      <c r="F625">
        <v>0</v>
      </c>
      <c r="G625" t="s">
        <v>75</v>
      </c>
      <c r="H625" t="s">
        <v>75</v>
      </c>
      <c r="I625">
        <v>0</v>
      </c>
      <c r="J625" s="3"/>
      <c r="K625" t="s">
        <v>75</v>
      </c>
      <c r="L625" t="s">
        <v>75</v>
      </c>
      <c r="M625" t="s">
        <v>75</v>
      </c>
      <c r="N625" t="s">
        <v>75</v>
      </c>
      <c r="O625">
        <v>0</v>
      </c>
      <c r="P625" s="3"/>
      <c r="Q625" t="s">
        <v>75</v>
      </c>
      <c r="R625" t="s">
        <v>75</v>
      </c>
      <c r="S625" t="s">
        <v>75</v>
      </c>
      <c r="T625" t="s">
        <v>75</v>
      </c>
      <c r="U625">
        <v>0</v>
      </c>
      <c r="V625" s="3"/>
      <c r="W625" t="s">
        <v>75</v>
      </c>
      <c r="X625" t="s">
        <v>75</v>
      </c>
      <c r="Y625" t="s">
        <v>75</v>
      </c>
      <c r="Z625" t="s">
        <v>75</v>
      </c>
      <c r="AA625">
        <v>0</v>
      </c>
      <c r="AB625" s="3"/>
      <c r="AC625" t="s">
        <v>75</v>
      </c>
      <c r="AD625" t="s">
        <v>75</v>
      </c>
      <c r="AE625" t="s">
        <v>75</v>
      </c>
      <c r="AF625" t="s">
        <v>75</v>
      </c>
      <c r="AG625">
        <v>0</v>
      </c>
      <c r="AH625" s="3"/>
      <c r="AI625" t="s">
        <v>75</v>
      </c>
      <c r="AJ625" t="s">
        <v>75</v>
      </c>
      <c r="AK625" t="s">
        <v>75</v>
      </c>
      <c r="AL625" t="s">
        <v>75</v>
      </c>
      <c r="AM625">
        <v>0</v>
      </c>
      <c r="AN625" s="3"/>
      <c r="AO625" t="s">
        <v>75</v>
      </c>
      <c r="AP625" t="s">
        <v>75</v>
      </c>
      <c r="AQ625" t="s">
        <v>75</v>
      </c>
      <c r="AR625" t="s">
        <v>75</v>
      </c>
      <c r="AS625">
        <v>0</v>
      </c>
      <c r="AT625" s="3"/>
      <c r="AU625" t="s">
        <v>75</v>
      </c>
      <c r="AV625" t="s">
        <v>75</v>
      </c>
      <c r="AW625" t="s">
        <v>75</v>
      </c>
      <c r="AX625" t="s">
        <v>75</v>
      </c>
      <c r="AY625">
        <v>0</v>
      </c>
      <c r="AZ625" s="3"/>
      <c r="BA625" t="s">
        <v>75</v>
      </c>
      <c r="BB625" t="s">
        <v>75</v>
      </c>
      <c r="BC625" t="s">
        <v>75</v>
      </c>
      <c r="BD625" t="s">
        <v>75</v>
      </c>
      <c r="BE625">
        <v>0</v>
      </c>
      <c r="BF625" s="3"/>
      <c r="BG625" t="s">
        <v>75</v>
      </c>
      <c r="BH625" t="s">
        <v>75</v>
      </c>
      <c r="BI625" t="s">
        <v>75</v>
      </c>
      <c r="BJ625" t="s">
        <v>75</v>
      </c>
      <c r="BK625">
        <v>0</v>
      </c>
      <c r="BL625" s="3"/>
      <c r="BM625">
        <v>0</v>
      </c>
      <c r="BN625">
        <f t="shared" si="36"/>
        <v>0</v>
      </c>
      <c r="BO625">
        <f t="shared" si="37"/>
        <v>0</v>
      </c>
      <c r="BP625">
        <f t="shared" si="38"/>
        <v>1</v>
      </c>
      <c r="BQ625">
        <f t="shared" si="39"/>
        <v>1</v>
      </c>
      <c r="BR625">
        <v>2</v>
      </c>
      <c r="BS625" s="3" t="s">
        <v>72</v>
      </c>
      <c r="BT625">
        <v>309</v>
      </c>
    </row>
    <row r="626" spans="1:72" x14ac:dyDescent="0.3">
      <c r="A626">
        <v>275</v>
      </c>
      <c r="B626">
        <v>625</v>
      </c>
      <c r="C626" s="2">
        <v>41847.372928240744</v>
      </c>
      <c r="D626" s="3" t="s">
        <v>73</v>
      </c>
      <c r="E626">
        <v>1</v>
      </c>
      <c r="F626">
        <v>0</v>
      </c>
      <c r="G626" t="s">
        <v>75</v>
      </c>
      <c r="H626" t="s">
        <v>75</v>
      </c>
      <c r="I626">
        <v>0</v>
      </c>
      <c r="J626" s="3"/>
      <c r="K626" t="s">
        <v>75</v>
      </c>
      <c r="L626" t="s">
        <v>75</v>
      </c>
      <c r="M626" t="s">
        <v>75</v>
      </c>
      <c r="N626" t="s">
        <v>75</v>
      </c>
      <c r="O626">
        <v>0</v>
      </c>
      <c r="P626" s="3"/>
      <c r="Q626" t="s">
        <v>75</v>
      </c>
      <c r="R626" t="s">
        <v>75</v>
      </c>
      <c r="S626" t="s">
        <v>75</v>
      </c>
      <c r="T626" t="s">
        <v>75</v>
      </c>
      <c r="U626">
        <v>0</v>
      </c>
      <c r="V626" s="3"/>
      <c r="W626" t="s">
        <v>75</v>
      </c>
      <c r="X626" t="s">
        <v>75</v>
      </c>
      <c r="Y626" t="s">
        <v>75</v>
      </c>
      <c r="Z626" t="s">
        <v>75</v>
      </c>
      <c r="AA626">
        <v>0</v>
      </c>
      <c r="AB626" s="3"/>
      <c r="AC626" t="s">
        <v>75</v>
      </c>
      <c r="AD626" t="s">
        <v>75</v>
      </c>
      <c r="AE626" t="s">
        <v>75</v>
      </c>
      <c r="AF626" t="s">
        <v>75</v>
      </c>
      <c r="AG626">
        <v>0</v>
      </c>
      <c r="AH626" s="3"/>
      <c r="AI626" t="s">
        <v>75</v>
      </c>
      <c r="AJ626" t="s">
        <v>75</v>
      </c>
      <c r="AK626" t="s">
        <v>75</v>
      </c>
      <c r="AL626" t="s">
        <v>75</v>
      </c>
      <c r="AM626">
        <v>0</v>
      </c>
      <c r="AN626" s="3"/>
      <c r="AO626" t="s">
        <v>75</v>
      </c>
      <c r="AP626" t="s">
        <v>75</v>
      </c>
      <c r="AQ626" t="s">
        <v>75</v>
      </c>
      <c r="AR626" t="s">
        <v>75</v>
      </c>
      <c r="AS626">
        <v>0</v>
      </c>
      <c r="AT626" s="3"/>
      <c r="AU626" t="s">
        <v>75</v>
      </c>
      <c r="AV626" t="s">
        <v>75</v>
      </c>
      <c r="AW626" t="s">
        <v>75</v>
      </c>
      <c r="AX626" t="s">
        <v>75</v>
      </c>
      <c r="AY626">
        <v>0</v>
      </c>
      <c r="AZ626" s="3"/>
      <c r="BA626" t="s">
        <v>75</v>
      </c>
      <c r="BB626" t="s">
        <v>75</v>
      </c>
      <c r="BC626" t="s">
        <v>75</v>
      </c>
      <c r="BD626" t="s">
        <v>75</v>
      </c>
      <c r="BE626">
        <v>0</v>
      </c>
      <c r="BF626" s="3"/>
      <c r="BG626" t="s">
        <v>75</v>
      </c>
      <c r="BH626" t="s">
        <v>75</v>
      </c>
      <c r="BI626" t="s">
        <v>75</v>
      </c>
      <c r="BJ626" t="s">
        <v>75</v>
      </c>
      <c r="BK626">
        <v>0</v>
      </c>
      <c r="BL626" s="3"/>
      <c r="BM626">
        <v>0</v>
      </c>
      <c r="BN626">
        <f t="shared" si="36"/>
        <v>0</v>
      </c>
      <c r="BO626">
        <f t="shared" si="37"/>
        <v>0</v>
      </c>
      <c r="BP626">
        <f t="shared" si="38"/>
        <v>1</v>
      </c>
      <c r="BQ626">
        <f t="shared" si="39"/>
        <v>1</v>
      </c>
      <c r="BR626">
        <v>2</v>
      </c>
      <c r="BS626" s="3" t="s">
        <v>72</v>
      </c>
      <c r="BT626">
        <v>309</v>
      </c>
    </row>
    <row r="627" spans="1:72" x14ac:dyDescent="0.3">
      <c r="A627">
        <v>284</v>
      </c>
      <c r="B627">
        <v>626</v>
      </c>
      <c r="C627" s="2">
        <v>41847.37295138889</v>
      </c>
      <c r="D627" s="3" t="s">
        <v>73</v>
      </c>
      <c r="E627">
        <v>1</v>
      </c>
      <c r="F627">
        <v>0</v>
      </c>
      <c r="G627" t="s">
        <v>75</v>
      </c>
      <c r="H627" t="s">
        <v>75</v>
      </c>
      <c r="I627">
        <v>0</v>
      </c>
      <c r="J627" s="3"/>
      <c r="K627" t="s">
        <v>75</v>
      </c>
      <c r="L627" t="s">
        <v>75</v>
      </c>
      <c r="M627" t="s">
        <v>75</v>
      </c>
      <c r="N627" t="s">
        <v>75</v>
      </c>
      <c r="O627">
        <v>0</v>
      </c>
      <c r="P627" s="3"/>
      <c r="Q627" t="s">
        <v>75</v>
      </c>
      <c r="R627" t="s">
        <v>75</v>
      </c>
      <c r="S627" t="s">
        <v>75</v>
      </c>
      <c r="T627" t="s">
        <v>75</v>
      </c>
      <c r="U627">
        <v>0</v>
      </c>
      <c r="V627" s="3"/>
      <c r="W627" t="s">
        <v>75</v>
      </c>
      <c r="X627" t="s">
        <v>75</v>
      </c>
      <c r="Y627" t="s">
        <v>75</v>
      </c>
      <c r="Z627" t="s">
        <v>75</v>
      </c>
      <c r="AA627">
        <v>0</v>
      </c>
      <c r="AB627" s="3"/>
      <c r="AC627" t="s">
        <v>75</v>
      </c>
      <c r="AD627" t="s">
        <v>75</v>
      </c>
      <c r="AE627" t="s">
        <v>75</v>
      </c>
      <c r="AF627" t="s">
        <v>75</v>
      </c>
      <c r="AG627">
        <v>0</v>
      </c>
      <c r="AH627" s="3"/>
      <c r="AI627" t="s">
        <v>75</v>
      </c>
      <c r="AJ627" t="s">
        <v>75</v>
      </c>
      <c r="AK627" t="s">
        <v>75</v>
      </c>
      <c r="AL627" t="s">
        <v>75</v>
      </c>
      <c r="AM627">
        <v>0</v>
      </c>
      <c r="AN627" s="3"/>
      <c r="AO627" t="s">
        <v>75</v>
      </c>
      <c r="AP627" t="s">
        <v>75</v>
      </c>
      <c r="AQ627" t="s">
        <v>75</v>
      </c>
      <c r="AR627" t="s">
        <v>75</v>
      </c>
      <c r="AS627">
        <v>0</v>
      </c>
      <c r="AT627" s="3"/>
      <c r="AU627" t="s">
        <v>75</v>
      </c>
      <c r="AV627" t="s">
        <v>75</v>
      </c>
      <c r="AW627" t="s">
        <v>75</v>
      </c>
      <c r="AX627" t="s">
        <v>75</v>
      </c>
      <c r="AY627">
        <v>0</v>
      </c>
      <c r="AZ627" s="3"/>
      <c r="BA627" t="s">
        <v>75</v>
      </c>
      <c r="BB627" t="s">
        <v>75</v>
      </c>
      <c r="BC627" t="s">
        <v>75</v>
      </c>
      <c r="BD627" t="s">
        <v>75</v>
      </c>
      <c r="BE627">
        <v>0</v>
      </c>
      <c r="BF627" s="3"/>
      <c r="BG627" t="s">
        <v>75</v>
      </c>
      <c r="BH627" t="s">
        <v>75</v>
      </c>
      <c r="BI627" t="s">
        <v>75</v>
      </c>
      <c r="BJ627" t="s">
        <v>75</v>
      </c>
      <c r="BK627">
        <v>0</v>
      </c>
      <c r="BL627" s="3"/>
      <c r="BM627">
        <v>0</v>
      </c>
      <c r="BN627">
        <f t="shared" si="36"/>
        <v>0</v>
      </c>
      <c r="BO627">
        <f t="shared" si="37"/>
        <v>0</v>
      </c>
      <c r="BP627">
        <f t="shared" si="38"/>
        <v>1</v>
      </c>
      <c r="BQ627">
        <f t="shared" si="39"/>
        <v>1</v>
      </c>
      <c r="BR627">
        <v>2</v>
      </c>
      <c r="BS627" s="3" t="s">
        <v>72</v>
      </c>
      <c r="BT627">
        <v>309</v>
      </c>
    </row>
    <row r="628" spans="1:72" x14ac:dyDescent="0.3">
      <c r="A628">
        <v>291</v>
      </c>
      <c r="B628">
        <v>627</v>
      </c>
      <c r="C628" s="2">
        <v>41847.374351851853</v>
      </c>
      <c r="D628" s="3" t="s">
        <v>73</v>
      </c>
      <c r="E628">
        <v>1</v>
      </c>
      <c r="F628">
        <v>0</v>
      </c>
      <c r="G628" t="s">
        <v>75</v>
      </c>
      <c r="H628" t="s">
        <v>75</v>
      </c>
      <c r="I628">
        <v>0</v>
      </c>
      <c r="J628" s="3"/>
      <c r="K628" t="s">
        <v>75</v>
      </c>
      <c r="L628" t="s">
        <v>75</v>
      </c>
      <c r="M628" t="s">
        <v>75</v>
      </c>
      <c r="N628" t="s">
        <v>75</v>
      </c>
      <c r="O628">
        <v>0</v>
      </c>
      <c r="P628" s="3"/>
      <c r="Q628" t="s">
        <v>75</v>
      </c>
      <c r="R628" t="s">
        <v>75</v>
      </c>
      <c r="S628" t="s">
        <v>75</v>
      </c>
      <c r="T628" t="s">
        <v>75</v>
      </c>
      <c r="U628">
        <v>0</v>
      </c>
      <c r="V628" s="3"/>
      <c r="W628" t="s">
        <v>75</v>
      </c>
      <c r="X628" t="s">
        <v>75</v>
      </c>
      <c r="Y628" t="s">
        <v>75</v>
      </c>
      <c r="Z628" t="s">
        <v>75</v>
      </c>
      <c r="AA628">
        <v>0</v>
      </c>
      <c r="AB628" s="3"/>
      <c r="AC628" t="s">
        <v>75</v>
      </c>
      <c r="AD628" t="s">
        <v>75</v>
      </c>
      <c r="AE628" t="s">
        <v>75</v>
      </c>
      <c r="AF628" t="s">
        <v>75</v>
      </c>
      <c r="AG628">
        <v>0</v>
      </c>
      <c r="AH628" s="3"/>
      <c r="AI628" t="s">
        <v>75</v>
      </c>
      <c r="AJ628" t="s">
        <v>75</v>
      </c>
      <c r="AK628" t="s">
        <v>75</v>
      </c>
      <c r="AL628" t="s">
        <v>75</v>
      </c>
      <c r="AM628">
        <v>0</v>
      </c>
      <c r="AN628" s="3"/>
      <c r="AO628" t="s">
        <v>75</v>
      </c>
      <c r="AP628" t="s">
        <v>75</v>
      </c>
      <c r="AQ628" t="s">
        <v>75</v>
      </c>
      <c r="AR628" t="s">
        <v>75</v>
      </c>
      <c r="AS628">
        <v>0</v>
      </c>
      <c r="AT628" s="3"/>
      <c r="AU628" t="s">
        <v>75</v>
      </c>
      <c r="AV628" t="s">
        <v>75</v>
      </c>
      <c r="AW628" t="s">
        <v>75</v>
      </c>
      <c r="AX628" t="s">
        <v>75</v>
      </c>
      <c r="AY628">
        <v>0</v>
      </c>
      <c r="AZ628" s="3"/>
      <c r="BA628" t="s">
        <v>75</v>
      </c>
      <c r="BB628" t="s">
        <v>75</v>
      </c>
      <c r="BC628" t="s">
        <v>75</v>
      </c>
      <c r="BD628" t="s">
        <v>75</v>
      </c>
      <c r="BE628">
        <v>0</v>
      </c>
      <c r="BF628" s="3"/>
      <c r="BG628" t="s">
        <v>75</v>
      </c>
      <c r="BH628" t="s">
        <v>75</v>
      </c>
      <c r="BI628" t="s">
        <v>75</v>
      </c>
      <c r="BJ628" t="s">
        <v>75</v>
      </c>
      <c r="BK628">
        <v>0</v>
      </c>
      <c r="BL628" s="3"/>
      <c r="BM628">
        <v>0</v>
      </c>
      <c r="BN628">
        <f t="shared" si="36"/>
        <v>0</v>
      </c>
      <c r="BO628">
        <f t="shared" si="37"/>
        <v>0</v>
      </c>
      <c r="BP628">
        <f t="shared" si="38"/>
        <v>1</v>
      </c>
      <c r="BQ628">
        <f t="shared" si="39"/>
        <v>1</v>
      </c>
      <c r="BR628">
        <v>2</v>
      </c>
      <c r="BS628" s="3" t="s">
        <v>72</v>
      </c>
      <c r="BT628">
        <v>303</v>
      </c>
    </row>
    <row r="629" spans="1:72" x14ac:dyDescent="0.3">
      <c r="A629">
        <v>292</v>
      </c>
      <c r="B629">
        <v>628</v>
      </c>
      <c r="C629" s="2">
        <v>41847.374467592592</v>
      </c>
      <c r="D629" s="3" t="s">
        <v>73</v>
      </c>
      <c r="E629">
        <v>2</v>
      </c>
      <c r="F629">
        <v>0</v>
      </c>
      <c r="G629" t="s">
        <v>75</v>
      </c>
      <c r="H629" t="s">
        <v>75</v>
      </c>
      <c r="I629">
        <v>0</v>
      </c>
      <c r="J629" s="3"/>
      <c r="K629" t="s">
        <v>75</v>
      </c>
      <c r="L629" t="s">
        <v>75</v>
      </c>
      <c r="M629" t="s">
        <v>75</v>
      </c>
      <c r="N629" t="s">
        <v>75</v>
      </c>
      <c r="O629">
        <v>0</v>
      </c>
      <c r="P629" s="3"/>
      <c r="Q629" t="s">
        <v>75</v>
      </c>
      <c r="R629" t="s">
        <v>75</v>
      </c>
      <c r="S629" t="s">
        <v>75</v>
      </c>
      <c r="T629" t="s">
        <v>75</v>
      </c>
      <c r="U629">
        <v>0</v>
      </c>
      <c r="V629" s="3"/>
      <c r="W629" t="s">
        <v>75</v>
      </c>
      <c r="X629" t="s">
        <v>75</v>
      </c>
      <c r="Y629" t="s">
        <v>75</v>
      </c>
      <c r="Z629" t="s">
        <v>75</v>
      </c>
      <c r="AA629">
        <v>0</v>
      </c>
      <c r="AB629" s="3"/>
      <c r="AC629" t="s">
        <v>75</v>
      </c>
      <c r="AD629" t="s">
        <v>75</v>
      </c>
      <c r="AE629" t="s">
        <v>75</v>
      </c>
      <c r="AF629" t="s">
        <v>75</v>
      </c>
      <c r="AG629">
        <v>0</v>
      </c>
      <c r="AH629" s="3"/>
      <c r="AI629" t="s">
        <v>75</v>
      </c>
      <c r="AJ629" t="s">
        <v>75</v>
      </c>
      <c r="AK629" t="s">
        <v>75</v>
      </c>
      <c r="AL629" t="s">
        <v>75</v>
      </c>
      <c r="AM629">
        <v>0</v>
      </c>
      <c r="AN629" s="3"/>
      <c r="AO629" t="s">
        <v>75</v>
      </c>
      <c r="AP629" t="s">
        <v>75</v>
      </c>
      <c r="AQ629" t="s">
        <v>75</v>
      </c>
      <c r="AR629" t="s">
        <v>75</v>
      </c>
      <c r="AS629">
        <v>0</v>
      </c>
      <c r="AT629" s="3"/>
      <c r="AU629" t="s">
        <v>75</v>
      </c>
      <c r="AV629" t="s">
        <v>75</v>
      </c>
      <c r="AW629" t="s">
        <v>75</v>
      </c>
      <c r="AX629" t="s">
        <v>75</v>
      </c>
      <c r="AY629">
        <v>0</v>
      </c>
      <c r="AZ629" s="3"/>
      <c r="BA629" t="s">
        <v>75</v>
      </c>
      <c r="BB629" t="s">
        <v>75</v>
      </c>
      <c r="BC629" t="s">
        <v>75</v>
      </c>
      <c r="BD629" t="s">
        <v>75</v>
      </c>
      <c r="BE629">
        <v>0</v>
      </c>
      <c r="BF629" s="3"/>
      <c r="BG629" t="s">
        <v>75</v>
      </c>
      <c r="BH629" t="s">
        <v>75</v>
      </c>
      <c r="BI629" t="s">
        <v>75</v>
      </c>
      <c r="BJ629" t="s">
        <v>75</v>
      </c>
      <c r="BK629">
        <v>0</v>
      </c>
      <c r="BL629" s="3"/>
      <c r="BM629">
        <v>0</v>
      </c>
      <c r="BN629">
        <f t="shared" si="36"/>
        <v>0</v>
      </c>
      <c r="BO629">
        <f t="shared" si="37"/>
        <v>0</v>
      </c>
      <c r="BP629">
        <f t="shared" si="38"/>
        <v>1</v>
      </c>
      <c r="BQ629">
        <f t="shared" si="39"/>
        <v>2</v>
      </c>
      <c r="BR629">
        <v>2</v>
      </c>
      <c r="BS629" s="3" t="s">
        <v>72</v>
      </c>
      <c r="BT629">
        <v>303</v>
      </c>
    </row>
    <row r="630" spans="1:72" x14ac:dyDescent="0.3">
      <c r="A630">
        <v>288</v>
      </c>
      <c r="B630">
        <v>629</v>
      </c>
      <c r="C630" s="2">
        <v>41847.374571759261</v>
      </c>
      <c r="D630" s="3" t="s">
        <v>73</v>
      </c>
      <c r="E630">
        <v>1</v>
      </c>
      <c r="F630">
        <v>0</v>
      </c>
      <c r="G630" t="s">
        <v>75</v>
      </c>
      <c r="H630" t="s">
        <v>75</v>
      </c>
      <c r="I630">
        <v>0</v>
      </c>
      <c r="J630" s="3"/>
      <c r="K630" t="s">
        <v>75</v>
      </c>
      <c r="L630" t="s">
        <v>75</v>
      </c>
      <c r="M630" t="s">
        <v>75</v>
      </c>
      <c r="N630" t="s">
        <v>75</v>
      </c>
      <c r="O630">
        <v>0</v>
      </c>
      <c r="P630" s="3"/>
      <c r="Q630" t="s">
        <v>75</v>
      </c>
      <c r="R630" t="s">
        <v>75</v>
      </c>
      <c r="S630" t="s">
        <v>75</v>
      </c>
      <c r="T630" t="s">
        <v>75</v>
      </c>
      <c r="U630">
        <v>0</v>
      </c>
      <c r="V630" s="3"/>
      <c r="W630" t="s">
        <v>75</v>
      </c>
      <c r="X630" t="s">
        <v>75</v>
      </c>
      <c r="Y630" t="s">
        <v>75</v>
      </c>
      <c r="Z630" t="s">
        <v>75</v>
      </c>
      <c r="AA630">
        <v>0</v>
      </c>
      <c r="AB630" s="3"/>
      <c r="AC630" t="s">
        <v>75</v>
      </c>
      <c r="AD630" t="s">
        <v>75</v>
      </c>
      <c r="AE630" t="s">
        <v>75</v>
      </c>
      <c r="AF630" t="s">
        <v>75</v>
      </c>
      <c r="AG630">
        <v>0</v>
      </c>
      <c r="AH630" s="3"/>
      <c r="AI630" t="s">
        <v>75</v>
      </c>
      <c r="AJ630" t="s">
        <v>75</v>
      </c>
      <c r="AK630" t="s">
        <v>75</v>
      </c>
      <c r="AL630" t="s">
        <v>75</v>
      </c>
      <c r="AM630">
        <v>0</v>
      </c>
      <c r="AN630" s="3"/>
      <c r="AO630" t="s">
        <v>75</v>
      </c>
      <c r="AP630" t="s">
        <v>75</v>
      </c>
      <c r="AQ630" t="s">
        <v>75</v>
      </c>
      <c r="AR630" t="s">
        <v>75</v>
      </c>
      <c r="AS630">
        <v>0</v>
      </c>
      <c r="AT630" s="3"/>
      <c r="AU630" t="s">
        <v>75</v>
      </c>
      <c r="AV630" t="s">
        <v>75</v>
      </c>
      <c r="AW630" t="s">
        <v>75</v>
      </c>
      <c r="AX630" t="s">
        <v>75</v>
      </c>
      <c r="AY630">
        <v>0</v>
      </c>
      <c r="AZ630" s="3"/>
      <c r="BA630" t="s">
        <v>75</v>
      </c>
      <c r="BB630" t="s">
        <v>75</v>
      </c>
      <c r="BC630" t="s">
        <v>75</v>
      </c>
      <c r="BD630" t="s">
        <v>75</v>
      </c>
      <c r="BE630">
        <v>0</v>
      </c>
      <c r="BF630" s="3"/>
      <c r="BG630" t="s">
        <v>75</v>
      </c>
      <c r="BH630" t="s">
        <v>75</v>
      </c>
      <c r="BI630" t="s">
        <v>75</v>
      </c>
      <c r="BJ630" t="s">
        <v>75</v>
      </c>
      <c r="BK630">
        <v>0</v>
      </c>
      <c r="BL630" s="3"/>
      <c r="BM630">
        <v>0</v>
      </c>
      <c r="BN630">
        <f t="shared" si="36"/>
        <v>0</v>
      </c>
      <c r="BO630">
        <f t="shared" si="37"/>
        <v>0</v>
      </c>
      <c r="BP630">
        <f t="shared" si="38"/>
        <v>1</v>
      </c>
      <c r="BQ630">
        <f t="shared" si="39"/>
        <v>1</v>
      </c>
      <c r="BR630">
        <v>2</v>
      </c>
      <c r="BS630" s="3" t="s">
        <v>72</v>
      </c>
      <c r="BT630">
        <v>303</v>
      </c>
    </row>
    <row r="631" spans="1:72" x14ac:dyDescent="0.3">
      <c r="A631">
        <v>250</v>
      </c>
      <c r="B631">
        <v>630</v>
      </c>
      <c r="C631" s="2">
        <v>41847.375601851854</v>
      </c>
      <c r="D631" s="3" t="s">
        <v>64</v>
      </c>
      <c r="E631">
        <v>2</v>
      </c>
      <c r="F631">
        <v>0</v>
      </c>
      <c r="G631">
        <v>2</v>
      </c>
      <c r="H631">
        <v>0</v>
      </c>
      <c r="I631">
        <v>0</v>
      </c>
      <c r="J631" s="3"/>
      <c r="K631">
        <v>1</v>
      </c>
      <c r="L631">
        <v>0</v>
      </c>
      <c r="M631">
        <v>1</v>
      </c>
      <c r="N631">
        <v>0</v>
      </c>
      <c r="O631">
        <v>0</v>
      </c>
      <c r="P631" s="3"/>
      <c r="Q631">
        <v>1</v>
      </c>
      <c r="R631">
        <v>0</v>
      </c>
      <c r="S631">
        <v>1</v>
      </c>
      <c r="T631">
        <v>0</v>
      </c>
      <c r="U631">
        <v>0</v>
      </c>
      <c r="V631" s="3"/>
      <c r="W631" t="s">
        <v>75</v>
      </c>
      <c r="X631" t="s">
        <v>75</v>
      </c>
      <c r="Y631" t="s">
        <v>75</v>
      </c>
      <c r="Z631" t="s">
        <v>75</v>
      </c>
      <c r="AA631">
        <v>0</v>
      </c>
      <c r="AB631" s="3"/>
      <c r="AC631" t="s">
        <v>75</v>
      </c>
      <c r="AD631" t="s">
        <v>75</v>
      </c>
      <c r="AE631" t="s">
        <v>75</v>
      </c>
      <c r="AF631" t="s">
        <v>75</v>
      </c>
      <c r="AG631">
        <v>0</v>
      </c>
      <c r="AH631" s="3"/>
      <c r="AI631" t="s">
        <v>75</v>
      </c>
      <c r="AJ631" t="s">
        <v>75</v>
      </c>
      <c r="AK631" t="s">
        <v>75</v>
      </c>
      <c r="AL631" t="s">
        <v>75</v>
      </c>
      <c r="AM631">
        <v>0</v>
      </c>
      <c r="AN631" s="3"/>
      <c r="AO631" t="s">
        <v>75</v>
      </c>
      <c r="AP631" t="s">
        <v>75</v>
      </c>
      <c r="AQ631" t="s">
        <v>75</v>
      </c>
      <c r="AR631" t="s">
        <v>75</v>
      </c>
      <c r="AS631">
        <v>0</v>
      </c>
      <c r="AT631" s="3"/>
      <c r="AU631" t="s">
        <v>75</v>
      </c>
      <c r="AV631" t="s">
        <v>75</v>
      </c>
      <c r="AW631" t="s">
        <v>75</v>
      </c>
      <c r="AX631" t="s">
        <v>75</v>
      </c>
      <c r="AY631">
        <v>0</v>
      </c>
      <c r="AZ631" s="3"/>
      <c r="BA631" t="s">
        <v>75</v>
      </c>
      <c r="BB631" t="s">
        <v>75</v>
      </c>
      <c r="BC631" t="s">
        <v>75</v>
      </c>
      <c r="BD631" t="s">
        <v>75</v>
      </c>
      <c r="BE631">
        <v>0</v>
      </c>
      <c r="BF631" s="3"/>
      <c r="BG631" t="s">
        <v>75</v>
      </c>
      <c r="BH631" t="s">
        <v>75</v>
      </c>
      <c r="BI631" t="s">
        <v>75</v>
      </c>
      <c r="BJ631" t="s">
        <v>75</v>
      </c>
      <c r="BK631">
        <v>0</v>
      </c>
      <c r="BL631" s="3"/>
      <c r="BM631">
        <v>1</v>
      </c>
      <c r="BN631">
        <f t="shared" si="36"/>
        <v>3</v>
      </c>
      <c r="BO631">
        <f t="shared" si="37"/>
        <v>4</v>
      </c>
      <c r="BP631">
        <f t="shared" si="38"/>
        <v>3</v>
      </c>
      <c r="BQ631">
        <f t="shared" si="39"/>
        <v>4</v>
      </c>
      <c r="BR631">
        <v>2</v>
      </c>
      <c r="BS631" s="3" t="s">
        <v>72</v>
      </c>
      <c r="BT631">
        <v>303</v>
      </c>
    </row>
    <row r="632" spans="1:72" x14ac:dyDescent="0.3">
      <c r="A632">
        <v>249</v>
      </c>
      <c r="B632">
        <v>631</v>
      </c>
      <c r="C632" s="2">
        <v>41847.37835648148</v>
      </c>
      <c r="D632" s="3" t="s">
        <v>73</v>
      </c>
      <c r="E632">
        <v>1</v>
      </c>
      <c r="F632">
        <v>0</v>
      </c>
      <c r="G632" t="s">
        <v>75</v>
      </c>
      <c r="H632" t="s">
        <v>75</v>
      </c>
      <c r="I632">
        <v>0</v>
      </c>
      <c r="J632" s="3"/>
      <c r="K632" t="s">
        <v>75</v>
      </c>
      <c r="L632" t="s">
        <v>75</v>
      </c>
      <c r="M632" t="s">
        <v>75</v>
      </c>
      <c r="N632" t="s">
        <v>75</v>
      </c>
      <c r="O632">
        <v>0</v>
      </c>
      <c r="P632" s="3"/>
      <c r="Q632" t="s">
        <v>75</v>
      </c>
      <c r="R632" t="s">
        <v>75</v>
      </c>
      <c r="S632" t="s">
        <v>75</v>
      </c>
      <c r="T632" t="s">
        <v>75</v>
      </c>
      <c r="U632">
        <v>0</v>
      </c>
      <c r="V632" s="3"/>
      <c r="W632" t="s">
        <v>75</v>
      </c>
      <c r="X632" t="s">
        <v>75</v>
      </c>
      <c r="Y632" t="s">
        <v>75</v>
      </c>
      <c r="Z632" t="s">
        <v>75</v>
      </c>
      <c r="AA632">
        <v>0</v>
      </c>
      <c r="AB632" s="3"/>
      <c r="AC632" t="s">
        <v>75</v>
      </c>
      <c r="AD632" t="s">
        <v>75</v>
      </c>
      <c r="AE632" t="s">
        <v>75</v>
      </c>
      <c r="AF632" t="s">
        <v>75</v>
      </c>
      <c r="AG632">
        <v>0</v>
      </c>
      <c r="AH632" s="3"/>
      <c r="AI632" t="s">
        <v>75</v>
      </c>
      <c r="AJ632" t="s">
        <v>75</v>
      </c>
      <c r="AK632" t="s">
        <v>75</v>
      </c>
      <c r="AL632" t="s">
        <v>75</v>
      </c>
      <c r="AM632">
        <v>0</v>
      </c>
      <c r="AN632" s="3"/>
      <c r="AO632" t="s">
        <v>75</v>
      </c>
      <c r="AP632" t="s">
        <v>75</v>
      </c>
      <c r="AQ632" t="s">
        <v>75</v>
      </c>
      <c r="AR632" t="s">
        <v>75</v>
      </c>
      <c r="AS632">
        <v>0</v>
      </c>
      <c r="AT632" s="3"/>
      <c r="AU632" t="s">
        <v>75</v>
      </c>
      <c r="AV632" t="s">
        <v>75</v>
      </c>
      <c r="AW632" t="s">
        <v>75</v>
      </c>
      <c r="AX632" t="s">
        <v>75</v>
      </c>
      <c r="AY632">
        <v>0</v>
      </c>
      <c r="AZ632" s="3"/>
      <c r="BA632" t="s">
        <v>75</v>
      </c>
      <c r="BB632" t="s">
        <v>75</v>
      </c>
      <c r="BC632" t="s">
        <v>75</v>
      </c>
      <c r="BD632" t="s">
        <v>75</v>
      </c>
      <c r="BE632">
        <v>0</v>
      </c>
      <c r="BF632" s="3"/>
      <c r="BG632" t="s">
        <v>75</v>
      </c>
      <c r="BH632" t="s">
        <v>75</v>
      </c>
      <c r="BI632" t="s">
        <v>75</v>
      </c>
      <c r="BJ632" t="s">
        <v>75</v>
      </c>
      <c r="BK632">
        <v>0</v>
      </c>
      <c r="BL632" s="3"/>
      <c r="BM632">
        <v>0</v>
      </c>
      <c r="BN632">
        <f t="shared" si="36"/>
        <v>0</v>
      </c>
      <c r="BO632">
        <f t="shared" si="37"/>
        <v>0</v>
      </c>
      <c r="BP632">
        <f t="shared" si="38"/>
        <v>1</v>
      </c>
      <c r="BQ632">
        <f t="shared" si="39"/>
        <v>1</v>
      </c>
      <c r="BR632">
        <v>2</v>
      </c>
      <c r="BS632" s="3" t="s">
        <v>72</v>
      </c>
      <c r="BT632">
        <v>303</v>
      </c>
    </row>
    <row r="633" spans="1:72" x14ac:dyDescent="0.3">
      <c r="A633">
        <v>300</v>
      </c>
      <c r="B633">
        <v>632</v>
      </c>
      <c r="C633" s="2">
        <v>41847.380752314813</v>
      </c>
      <c r="D633" s="3" t="s">
        <v>73</v>
      </c>
      <c r="E633">
        <v>1</v>
      </c>
      <c r="F633">
        <v>0</v>
      </c>
      <c r="G633" t="s">
        <v>75</v>
      </c>
      <c r="H633" t="s">
        <v>75</v>
      </c>
      <c r="I633">
        <v>0</v>
      </c>
      <c r="J633" s="3"/>
      <c r="K633" t="s">
        <v>75</v>
      </c>
      <c r="L633" t="s">
        <v>75</v>
      </c>
      <c r="M633" t="s">
        <v>75</v>
      </c>
      <c r="N633" t="s">
        <v>75</v>
      </c>
      <c r="O633">
        <v>0</v>
      </c>
      <c r="P633" s="3"/>
      <c r="Q633" t="s">
        <v>75</v>
      </c>
      <c r="R633" t="s">
        <v>75</v>
      </c>
      <c r="S633" t="s">
        <v>75</v>
      </c>
      <c r="T633" t="s">
        <v>75</v>
      </c>
      <c r="U633">
        <v>0</v>
      </c>
      <c r="V633" s="3"/>
      <c r="W633" t="s">
        <v>75</v>
      </c>
      <c r="X633" t="s">
        <v>75</v>
      </c>
      <c r="Y633" t="s">
        <v>75</v>
      </c>
      <c r="Z633" t="s">
        <v>75</v>
      </c>
      <c r="AA633">
        <v>0</v>
      </c>
      <c r="AB633" s="3"/>
      <c r="AC633" t="s">
        <v>75</v>
      </c>
      <c r="AD633" t="s">
        <v>75</v>
      </c>
      <c r="AE633" t="s">
        <v>75</v>
      </c>
      <c r="AF633" t="s">
        <v>75</v>
      </c>
      <c r="AG633">
        <v>0</v>
      </c>
      <c r="AH633" s="3"/>
      <c r="AI633" t="s">
        <v>75</v>
      </c>
      <c r="AJ633" t="s">
        <v>75</v>
      </c>
      <c r="AK633" t="s">
        <v>75</v>
      </c>
      <c r="AL633" t="s">
        <v>75</v>
      </c>
      <c r="AM633">
        <v>0</v>
      </c>
      <c r="AN633" s="3"/>
      <c r="AO633" t="s">
        <v>75</v>
      </c>
      <c r="AP633" t="s">
        <v>75</v>
      </c>
      <c r="AQ633" t="s">
        <v>75</v>
      </c>
      <c r="AR633" t="s">
        <v>75</v>
      </c>
      <c r="AS633">
        <v>0</v>
      </c>
      <c r="AT633" s="3"/>
      <c r="AU633" t="s">
        <v>75</v>
      </c>
      <c r="AV633" t="s">
        <v>75</v>
      </c>
      <c r="AW633" t="s">
        <v>75</v>
      </c>
      <c r="AX633" t="s">
        <v>75</v>
      </c>
      <c r="AY633">
        <v>0</v>
      </c>
      <c r="AZ633" s="3"/>
      <c r="BA633" t="s">
        <v>75</v>
      </c>
      <c r="BB633" t="s">
        <v>75</v>
      </c>
      <c r="BC633" t="s">
        <v>75</v>
      </c>
      <c r="BD633" t="s">
        <v>75</v>
      </c>
      <c r="BE633">
        <v>0</v>
      </c>
      <c r="BF633" s="3"/>
      <c r="BG633" t="s">
        <v>75</v>
      </c>
      <c r="BH633" t="s">
        <v>75</v>
      </c>
      <c r="BI633" t="s">
        <v>75</v>
      </c>
      <c r="BJ633" t="s">
        <v>75</v>
      </c>
      <c r="BK633">
        <v>0</v>
      </c>
      <c r="BL633" s="3"/>
      <c r="BM633">
        <v>0</v>
      </c>
      <c r="BN633">
        <f t="shared" si="36"/>
        <v>0</v>
      </c>
      <c r="BO633">
        <f t="shared" si="37"/>
        <v>0</v>
      </c>
      <c r="BP633">
        <f t="shared" si="38"/>
        <v>1</v>
      </c>
      <c r="BQ633">
        <f t="shared" si="39"/>
        <v>1</v>
      </c>
      <c r="BR633">
        <v>2</v>
      </c>
      <c r="BS633" s="3" t="s">
        <v>72</v>
      </c>
      <c r="BT633">
        <v>298</v>
      </c>
    </row>
    <row r="634" spans="1:72" x14ac:dyDescent="0.3">
      <c r="A634">
        <v>301</v>
      </c>
      <c r="B634">
        <v>633</v>
      </c>
      <c r="C634" s="2">
        <v>41847.38077546296</v>
      </c>
      <c r="D634" s="3" t="s">
        <v>73</v>
      </c>
      <c r="E634">
        <v>1</v>
      </c>
      <c r="F634">
        <v>0</v>
      </c>
      <c r="G634" t="s">
        <v>75</v>
      </c>
      <c r="H634" t="s">
        <v>75</v>
      </c>
      <c r="I634">
        <v>0</v>
      </c>
      <c r="J634" s="3"/>
      <c r="K634" t="s">
        <v>75</v>
      </c>
      <c r="L634" t="s">
        <v>75</v>
      </c>
      <c r="M634" t="s">
        <v>75</v>
      </c>
      <c r="N634" t="s">
        <v>75</v>
      </c>
      <c r="O634">
        <v>0</v>
      </c>
      <c r="P634" s="3"/>
      <c r="Q634" t="s">
        <v>75</v>
      </c>
      <c r="R634" t="s">
        <v>75</v>
      </c>
      <c r="S634" t="s">
        <v>75</v>
      </c>
      <c r="T634" t="s">
        <v>75</v>
      </c>
      <c r="U634">
        <v>0</v>
      </c>
      <c r="V634" s="3"/>
      <c r="W634" t="s">
        <v>75</v>
      </c>
      <c r="X634" t="s">
        <v>75</v>
      </c>
      <c r="Y634" t="s">
        <v>75</v>
      </c>
      <c r="Z634" t="s">
        <v>75</v>
      </c>
      <c r="AA634">
        <v>0</v>
      </c>
      <c r="AB634" s="3"/>
      <c r="AC634" t="s">
        <v>75</v>
      </c>
      <c r="AD634" t="s">
        <v>75</v>
      </c>
      <c r="AE634" t="s">
        <v>75</v>
      </c>
      <c r="AF634" t="s">
        <v>75</v>
      </c>
      <c r="AG634">
        <v>0</v>
      </c>
      <c r="AH634" s="3"/>
      <c r="AI634" t="s">
        <v>75</v>
      </c>
      <c r="AJ634" t="s">
        <v>75</v>
      </c>
      <c r="AK634" t="s">
        <v>75</v>
      </c>
      <c r="AL634" t="s">
        <v>75</v>
      </c>
      <c r="AM634">
        <v>0</v>
      </c>
      <c r="AN634" s="3"/>
      <c r="AO634" t="s">
        <v>75</v>
      </c>
      <c r="AP634" t="s">
        <v>75</v>
      </c>
      <c r="AQ634" t="s">
        <v>75</v>
      </c>
      <c r="AR634" t="s">
        <v>75</v>
      </c>
      <c r="AS634">
        <v>0</v>
      </c>
      <c r="AT634" s="3"/>
      <c r="AU634" t="s">
        <v>75</v>
      </c>
      <c r="AV634" t="s">
        <v>75</v>
      </c>
      <c r="AW634" t="s">
        <v>75</v>
      </c>
      <c r="AX634" t="s">
        <v>75</v>
      </c>
      <c r="AY634">
        <v>0</v>
      </c>
      <c r="AZ634" s="3"/>
      <c r="BA634" t="s">
        <v>75</v>
      </c>
      <c r="BB634" t="s">
        <v>75</v>
      </c>
      <c r="BC634" t="s">
        <v>75</v>
      </c>
      <c r="BD634" t="s">
        <v>75</v>
      </c>
      <c r="BE634">
        <v>0</v>
      </c>
      <c r="BF634" s="3"/>
      <c r="BG634" t="s">
        <v>75</v>
      </c>
      <c r="BH634" t="s">
        <v>75</v>
      </c>
      <c r="BI634" t="s">
        <v>75</v>
      </c>
      <c r="BJ634" t="s">
        <v>75</v>
      </c>
      <c r="BK634">
        <v>0</v>
      </c>
      <c r="BL634" s="3"/>
      <c r="BM634">
        <v>0</v>
      </c>
      <c r="BN634">
        <f t="shared" si="36"/>
        <v>0</v>
      </c>
      <c r="BO634">
        <f t="shared" si="37"/>
        <v>0</v>
      </c>
      <c r="BP634">
        <f t="shared" si="38"/>
        <v>1</v>
      </c>
      <c r="BQ634">
        <f t="shared" si="39"/>
        <v>1</v>
      </c>
      <c r="BR634">
        <v>2</v>
      </c>
      <c r="BS634" s="3" t="s">
        <v>72</v>
      </c>
      <c r="BT634">
        <v>298</v>
      </c>
    </row>
    <row r="635" spans="1:72" x14ac:dyDescent="0.3">
      <c r="A635">
        <v>303</v>
      </c>
      <c r="B635">
        <v>634</v>
      </c>
      <c r="C635" s="2">
        <v>41847.380902777775</v>
      </c>
      <c r="D635" s="3" t="s">
        <v>73</v>
      </c>
      <c r="E635">
        <v>4</v>
      </c>
      <c r="F635">
        <v>0</v>
      </c>
      <c r="G635" t="s">
        <v>75</v>
      </c>
      <c r="H635" t="s">
        <v>75</v>
      </c>
      <c r="I635">
        <v>0</v>
      </c>
      <c r="J635" s="3"/>
      <c r="K635" t="s">
        <v>75</v>
      </c>
      <c r="L635" t="s">
        <v>75</v>
      </c>
      <c r="M635" t="s">
        <v>75</v>
      </c>
      <c r="N635" t="s">
        <v>75</v>
      </c>
      <c r="O635">
        <v>0</v>
      </c>
      <c r="P635" s="3"/>
      <c r="Q635" t="s">
        <v>75</v>
      </c>
      <c r="R635" t="s">
        <v>75</v>
      </c>
      <c r="S635" t="s">
        <v>75</v>
      </c>
      <c r="T635" t="s">
        <v>75</v>
      </c>
      <c r="U635">
        <v>0</v>
      </c>
      <c r="V635" s="3"/>
      <c r="W635" t="s">
        <v>75</v>
      </c>
      <c r="X635" t="s">
        <v>75</v>
      </c>
      <c r="Y635" t="s">
        <v>75</v>
      </c>
      <c r="Z635" t="s">
        <v>75</v>
      </c>
      <c r="AA635">
        <v>0</v>
      </c>
      <c r="AB635" s="3"/>
      <c r="AC635" t="s">
        <v>75</v>
      </c>
      <c r="AD635" t="s">
        <v>75</v>
      </c>
      <c r="AE635" t="s">
        <v>75</v>
      </c>
      <c r="AF635" t="s">
        <v>75</v>
      </c>
      <c r="AG635">
        <v>0</v>
      </c>
      <c r="AH635" s="3"/>
      <c r="AI635" t="s">
        <v>75</v>
      </c>
      <c r="AJ635" t="s">
        <v>75</v>
      </c>
      <c r="AK635" t="s">
        <v>75</v>
      </c>
      <c r="AL635" t="s">
        <v>75</v>
      </c>
      <c r="AM635">
        <v>0</v>
      </c>
      <c r="AN635" s="3"/>
      <c r="AO635" t="s">
        <v>75</v>
      </c>
      <c r="AP635" t="s">
        <v>75</v>
      </c>
      <c r="AQ635" t="s">
        <v>75</v>
      </c>
      <c r="AR635" t="s">
        <v>75</v>
      </c>
      <c r="AS635">
        <v>0</v>
      </c>
      <c r="AT635" s="3"/>
      <c r="AU635" t="s">
        <v>75</v>
      </c>
      <c r="AV635" t="s">
        <v>75</v>
      </c>
      <c r="AW635" t="s">
        <v>75</v>
      </c>
      <c r="AX635" t="s">
        <v>75</v>
      </c>
      <c r="AY635">
        <v>0</v>
      </c>
      <c r="AZ635" s="3"/>
      <c r="BA635" t="s">
        <v>75</v>
      </c>
      <c r="BB635" t="s">
        <v>75</v>
      </c>
      <c r="BC635" t="s">
        <v>75</v>
      </c>
      <c r="BD635" t="s">
        <v>75</v>
      </c>
      <c r="BE635">
        <v>0</v>
      </c>
      <c r="BF635" s="3"/>
      <c r="BG635" t="s">
        <v>75</v>
      </c>
      <c r="BH635" t="s">
        <v>75</v>
      </c>
      <c r="BI635" t="s">
        <v>75</v>
      </c>
      <c r="BJ635" t="s">
        <v>75</v>
      </c>
      <c r="BK635">
        <v>0</v>
      </c>
      <c r="BL635" s="3"/>
      <c r="BM635">
        <v>0</v>
      </c>
      <c r="BN635">
        <f t="shared" si="36"/>
        <v>0</v>
      </c>
      <c r="BO635">
        <f t="shared" si="37"/>
        <v>0</v>
      </c>
      <c r="BP635">
        <f t="shared" si="38"/>
        <v>1</v>
      </c>
      <c r="BQ635">
        <f t="shared" si="39"/>
        <v>4</v>
      </c>
      <c r="BR635">
        <v>2</v>
      </c>
      <c r="BS635" s="3" t="s">
        <v>72</v>
      </c>
      <c r="BT635">
        <v>298</v>
      </c>
    </row>
    <row r="636" spans="1:72" x14ac:dyDescent="0.3">
      <c r="A636">
        <v>314</v>
      </c>
      <c r="B636">
        <v>635</v>
      </c>
      <c r="C636" s="2">
        <v>41847.381932870368</v>
      </c>
      <c r="D636" s="3" t="s">
        <v>73</v>
      </c>
      <c r="E636">
        <v>1</v>
      </c>
      <c r="F636">
        <v>0</v>
      </c>
      <c r="G636" t="s">
        <v>75</v>
      </c>
      <c r="H636" t="s">
        <v>75</v>
      </c>
      <c r="I636">
        <v>0</v>
      </c>
      <c r="J636" s="3"/>
      <c r="K636" t="s">
        <v>75</v>
      </c>
      <c r="L636" t="s">
        <v>75</v>
      </c>
      <c r="M636" t="s">
        <v>75</v>
      </c>
      <c r="N636" t="s">
        <v>75</v>
      </c>
      <c r="O636">
        <v>0</v>
      </c>
      <c r="P636" s="3"/>
      <c r="Q636" t="s">
        <v>75</v>
      </c>
      <c r="R636" t="s">
        <v>75</v>
      </c>
      <c r="S636" t="s">
        <v>75</v>
      </c>
      <c r="T636" t="s">
        <v>75</v>
      </c>
      <c r="U636">
        <v>0</v>
      </c>
      <c r="V636" s="3"/>
      <c r="W636" t="s">
        <v>75</v>
      </c>
      <c r="X636" t="s">
        <v>75</v>
      </c>
      <c r="Y636" t="s">
        <v>75</v>
      </c>
      <c r="Z636" t="s">
        <v>75</v>
      </c>
      <c r="AA636">
        <v>0</v>
      </c>
      <c r="AB636" s="3"/>
      <c r="AC636" t="s">
        <v>75</v>
      </c>
      <c r="AD636" t="s">
        <v>75</v>
      </c>
      <c r="AE636" t="s">
        <v>75</v>
      </c>
      <c r="AF636" t="s">
        <v>75</v>
      </c>
      <c r="AG636">
        <v>0</v>
      </c>
      <c r="AH636" s="3"/>
      <c r="AI636" t="s">
        <v>75</v>
      </c>
      <c r="AJ636" t="s">
        <v>75</v>
      </c>
      <c r="AK636" t="s">
        <v>75</v>
      </c>
      <c r="AL636" t="s">
        <v>75</v>
      </c>
      <c r="AM636">
        <v>0</v>
      </c>
      <c r="AN636" s="3"/>
      <c r="AO636" t="s">
        <v>75</v>
      </c>
      <c r="AP636" t="s">
        <v>75</v>
      </c>
      <c r="AQ636" t="s">
        <v>75</v>
      </c>
      <c r="AR636" t="s">
        <v>75</v>
      </c>
      <c r="AS636">
        <v>0</v>
      </c>
      <c r="AT636" s="3"/>
      <c r="AU636" t="s">
        <v>75</v>
      </c>
      <c r="AV636" t="s">
        <v>75</v>
      </c>
      <c r="AW636" t="s">
        <v>75</v>
      </c>
      <c r="AX636" t="s">
        <v>75</v>
      </c>
      <c r="AY636">
        <v>0</v>
      </c>
      <c r="AZ636" s="3"/>
      <c r="BA636" t="s">
        <v>75</v>
      </c>
      <c r="BB636" t="s">
        <v>75</v>
      </c>
      <c r="BC636" t="s">
        <v>75</v>
      </c>
      <c r="BD636" t="s">
        <v>75</v>
      </c>
      <c r="BE636">
        <v>0</v>
      </c>
      <c r="BF636" s="3"/>
      <c r="BG636" t="s">
        <v>75</v>
      </c>
      <c r="BH636" t="s">
        <v>75</v>
      </c>
      <c r="BI636" t="s">
        <v>75</v>
      </c>
      <c r="BJ636" t="s">
        <v>75</v>
      </c>
      <c r="BK636">
        <v>0</v>
      </c>
      <c r="BL636" s="3"/>
      <c r="BM636">
        <v>0</v>
      </c>
      <c r="BN636">
        <f t="shared" si="36"/>
        <v>0</v>
      </c>
      <c r="BO636">
        <f t="shared" si="37"/>
        <v>0</v>
      </c>
      <c r="BP636">
        <f t="shared" si="38"/>
        <v>1</v>
      </c>
      <c r="BQ636">
        <f t="shared" si="39"/>
        <v>1</v>
      </c>
      <c r="BR636">
        <v>2</v>
      </c>
      <c r="BS636" s="3" t="s">
        <v>72</v>
      </c>
      <c r="BT636">
        <v>287</v>
      </c>
    </row>
    <row r="637" spans="1:72" x14ac:dyDescent="0.3">
      <c r="A637">
        <v>313</v>
      </c>
      <c r="B637">
        <v>636</v>
      </c>
      <c r="C637" s="2">
        <v>41847.382013888891</v>
      </c>
      <c r="D637" s="3" t="s">
        <v>73</v>
      </c>
      <c r="E637">
        <v>1</v>
      </c>
      <c r="F637">
        <v>0</v>
      </c>
      <c r="G637" t="s">
        <v>75</v>
      </c>
      <c r="H637" t="s">
        <v>75</v>
      </c>
      <c r="I637">
        <v>0</v>
      </c>
      <c r="J637" s="3"/>
      <c r="K637" t="s">
        <v>75</v>
      </c>
      <c r="L637" t="s">
        <v>75</v>
      </c>
      <c r="M637" t="s">
        <v>75</v>
      </c>
      <c r="N637" t="s">
        <v>75</v>
      </c>
      <c r="O637">
        <v>0</v>
      </c>
      <c r="P637" s="3"/>
      <c r="Q637" t="s">
        <v>75</v>
      </c>
      <c r="R637" t="s">
        <v>75</v>
      </c>
      <c r="S637" t="s">
        <v>75</v>
      </c>
      <c r="T637" t="s">
        <v>75</v>
      </c>
      <c r="U637">
        <v>0</v>
      </c>
      <c r="V637" s="3"/>
      <c r="W637" t="s">
        <v>75</v>
      </c>
      <c r="X637" t="s">
        <v>75</v>
      </c>
      <c r="Y637" t="s">
        <v>75</v>
      </c>
      <c r="Z637" t="s">
        <v>75</v>
      </c>
      <c r="AA637">
        <v>0</v>
      </c>
      <c r="AB637" s="3"/>
      <c r="AC637" t="s">
        <v>75</v>
      </c>
      <c r="AD637" t="s">
        <v>75</v>
      </c>
      <c r="AE637" t="s">
        <v>75</v>
      </c>
      <c r="AF637" t="s">
        <v>75</v>
      </c>
      <c r="AG637">
        <v>0</v>
      </c>
      <c r="AH637" s="3"/>
      <c r="AI637" t="s">
        <v>75</v>
      </c>
      <c r="AJ637" t="s">
        <v>75</v>
      </c>
      <c r="AK637" t="s">
        <v>75</v>
      </c>
      <c r="AL637" t="s">
        <v>75</v>
      </c>
      <c r="AM637">
        <v>0</v>
      </c>
      <c r="AN637" s="3"/>
      <c r="AO637" t="s">
        <v>75</v>
      </c>
      <c r="AP637" t="s">
        <v>75</v>
      </c>
      <c r="AQ637" t="s">
        <v>75</v>
      </c>
      <c r="AR637" t="s">
        <v>75</v>
      </c>
      <c r="AS637">
        <v>0</v>
      </c>
      <c r="AT637" s="3"/>
      <c r="AU637" t="s">
        <v>75</v>
      </c>
      <c r="AV637" t="s">
        <v>75</v>
      </c>
      <c r="AW637" t="s">
        <v>75</v>
      </c>
      <c r="AX637" t="s">
        <v>75</v>
      </c>
      <c r="AY637">
        <v>0</v>
      </c>
      <c r="AZ637" s="3"/>
      <c r="BA637" t="s">
        <v>75</v>
      </c>
      <c r="BB637" t="s">
        <v>75</v>
      </c>
      <c r="BC637" t="s">
        <v>75</v>
      </c>
      <c r="BD637" t="s">
        <v>75</v>
      </c>
      <c r="BE637">
        <v>0</v>
      </c>
      <c r="BF637" s="3"/>
      <c r="BG637" t="s">
        <v>75</v>
      </c>
      <c r="BH637" t="s">
        <v>75</v>
      </c>
      <c r="BI637" t="s">
        <v>75</v>
      </c>
      <c r="BJ637" t="s">
        <v>75</v>
      </c>
      <c r="BK637">
        <v>0</v>
      </c>
      <c r="BL637" s="3"/>
      <c r="BM637">
        <v>0</v>
      </c>
      <c r="BN637">
        <f t="shared" si="36"/>
        <v>0</v>
      </c>
      <c r="BO637">
        <f t="shared" si="37"/>
        <v>0</v>
      </c>
      <c r="BP637">
        <f t="shared" si="38"/>
        <v>1</v>
      </c>
      <c r="BQ637">
        <f t="shared" si="39"/>
        <v>1</v>
      </c>
      <c r="BR637">
        <v>2</v>
      </c>
      <c r="BS637" s="3" t="s">
        <v>72</v>
      </c>
      <c r="BT637">
        <v>287</v>
      </c>
    </row>
    <row r="638" spans="1:72" x14ac:dyDescent="0.3">
      <c r="A638">
        <v>309</v>
      </c>
      <c r="B638">
        <v>637</v>
      </c>
      <c r="C638" s="2">
        <v>41847.382326388892</v>
      </c>
      <c r="D638" s="3" t="s">
        <v>73</v>
      </c>
      <c r="E638">
        <v>1</v>
      </c>
      <c r="F638">
        <v>0</v>
      </c>
      <c r="G638" t="s">
        <v>75</v>
      </c>
      <c r="H638" t="s">
        <v>75</v>
      </c>
      <c r="I638">
        <v>0</v>
      </c>
      <c r="J638" s="3"/>
      <c r="K638" t="s">
        <v>75</v>
      </c>
      <c r="L638" t="s">
        <v>75</v>
      </c>
      <c r="M638" t="s">
        <v>75</v>
      </c>
      <c r="N638" t="s">
        <v>75</v>
      </c>
      <c r="O638">
        <v>0</v>
      </c>
      <c r="P638" s="3"/>
      <c r="Q638" t="s">
        <v>75</v>
      </c>
      <c r="R638" t="s">
        <v>75</v>
      </c>
      <c r="S638" t="s">
        <v>75</v>
      </c>
      <c r="T638" t="s">
        <v>75</v>
      </c>
      <c r="U638">
        <v>0</v>
      </c>
      <c r="V638" s="3"/>
      <c r="W638" t="s">
        <v>75</v>
      </c>
      <c r="X638" t="s">
        <v>75</v>
      </c>
      <c r="Y638" t="s">
        <v>75</v>
      </c>
      <c r="Z638" t="s">
        <v>75</v>
      </c>
      <c r="AA638">
        <v>0</v>
      </c>
      <c r="AB638" s="3"/>
      <c r="AC638" t="s">
        <v>75</v>
      </c>
      <c r="AD638" t="s">
        <v>75</v>
      </c>
      <c r="AE638" t="s">
        <v>75</v>
      </c>
      <c r="AF638" t="s">
        <v>75</v>
      </c>
      <c r="AG638">
        <v>0</v>
      </c>
      <c r="AH638" s="3"/>
      <c r="AI638" t="s">
        <v>75</v>
      </c>
      <c r="AJ638" t="s">
        <v>75</v>
      </c>
      <c r="AK638" t="s">
        <v>75</v>
      </c>
      <c r="AL638" t="s">
        <v>75</v>
      </c>
      <c r="AM638">
        <v>0</v>
      </c>
      <c r="AN638" s="3"/>
      <c r="AO638" t="s">
        <v>75</v>
      </c>
      <c r="AP638" t="s">
        <v>75</v>
      </c>
      <c r="AQ638" t="s">
        <v>75</v>
      </c>
      <c r="AR638" t="s">
        <v>75</v>
      </c>
      <c r="AS638">
        <v>0</v>
      </c>
      <c r="AT638" s="3"/>
      <c r="AU638" t="s">
        <v>75</v>
      </c>
      <c r="AV638" t="s">
        <v>75</v>
      </c>
      <c r="AW638" t="s">
        <v>75</v>
      </c>
      <c r="AX638" t="s">
        <v>75</v>
      </c>
      <c r="AY638">
        <v>0</v>
      </c>
      <c r="AZ638" s="3"/>
      <c r="BA638" t="s">
        <v>75</v>
      </c>
      <c r="BB638" t="s">
        <v>75</v>
      </c>
      <c r="BC638" t="s">
        <v>75</v>
      </c>
      <c r="BD638" t="s">
        <v>75</v>
      </c>
      <c r="BE638">
        <v>0</v>
      </c>
      <c r="BF638" s="3"/>
      <c r="BG638" t="s">
        <v>75</v>
      </c>
      <c r="BH638" t="s">
        <v>75</v>
      </c>
      <c r="BI638" t="s">
        <v>75</v>
      </c>
      <c r="BJ638" t="s">
        <v>75</v>
      </c>
      <c r="BK638">
        <v>0</v>
      </c>
      <c r="BL638" s="3"/>
      <c r="BM638">
        <v>0</v>
      </c>
      <c r="BN638">
        <f t="shared" si="36"/>
        <v>0</v>
      </c>
      <c r="BO638">
        <f t="shared" si="37"/>
        <v>0</v>
      </c>
      <c r="BP638">
        <f t="shared" si="38"/>
        <v>1</v>
      </c>
      <c r="BQ638">
        <f t="shared" si="39"/>
        <v>1</v>
      </c>
      <c r="BR638">
        <v>2</v>
      </c>
      <c r="BS638" s="3" t="s">
        <v>72</v>
      </c>
      <c r="BT638">
        <v>287</v>
      </c>
    </row>
    <row r="639" spans="1:72" x14ac:dyDescent="0.3">
      <c r="A639">
        <v>365</v>
      </c>
      <c r="B639">
        <v>638</v>
      </c>
      <c r="C639" s="2">
        <v>41847.38795138889</v>
      </c>
      <c r="D639" s="3" t="s">
        <v>73</v>
      </c>
      <c r="E639">
        <v>1</v>
      </c>
      <c r="F639">
        <v>0</v>
      </c>
      <c r="G639" t="s">
        <v>75</v>
      </c>
      <c r="H639" t="s">
        <v>75</v>
      </c>
      <c r="I639">
        <v>0</v>
      </c>
      <c r="J639" s="3"/>
      <c r="K639" t="s">
        <v>75</v>
      </c>
      <c r="L639" t="s">
        <v>75</v>
      </c>
      <c r="M639" t="s">
        <v>75</v>
      </c>
      <c r="N639" t="s">
        <v>75</v>
      </c>
      <c r="O639">
        <v>0</v>
      </c>
      <c r="P639" s="3"/>
      <c r="Q639" t="s">
        <v>75</v>
      </c>
      <c r="R639" t="s">
        <v>75</v>
      </c>
      <c r="S639" t="s">
        <v>75</v>
      </c>
      <c r="T639" t="s">
        <v>75</v>
      </c>
      <c r="U639">
        <v>0</v>
      </c>
      <c r="V639" s="3"/>
      <c r="W639" t="s">
        <v>75</v>
      </c>
      <c r="X639" t="s">
        <v>75</v>
      </c>
      <c r="Y639" t="s">
        <v>75</v>
      </c>
      <c r="Z639" t="s">
        <v>75</v>
      </c>
      <c r="AA639">
        <v>0</v>
      </c>
      <c r="AB639" s="3"/>
      <c r="AC639" t="s">
        <v>75</v>
      </c>
      <c r="AD639" t="s">
        <v>75</v>
      </c>
      <c r="AE639" t="s">
        <v>75</v>
      </c>
      <c r="AF639" t="s">
        <v>75</v>
      </c>
      <c r="AG639">
        <v>0</v>
      </c>
      <c r="AH639" s="3"/>
      <c r="AI639" t="s">
        <v>75</v>
      </c>
      <c r="AJ639" t="s">
        <v>75</v>
      </c>
      <c r="AK639" t="s">
        <v>75</v>
      </c>
      <c r="AL639" t="s">
        <v>75</v>
      </c>
      <c r="AM639">
        <v>0</v>
      </c>
      <c r="AN639" s="3"/>
      <c r="AO639" t="s">
        <v>75</v>
      </c>
      <c r="AP639" t="s">
        <v>75</v>
      </c>
      <c r="AQ639" t="s">
        <v>75</v>
      </c>
      <c r="AR639" t="s">
        <v>75</v>
      </c>
      <c r="AS639">
        <v>0</v>
      </c>
      <c r="AT639" s="3"/>
      <c r="AU639" t="s">
        <v>75</v>
      </c>
      <c r="AV639" t="s">
        <v>75</v>
      </c>
      <c r="AW639" t="s">
        <v>75</v>
      </c>
      <c r="AX639" t="s">
        <v>75</v>
      </c>
      <c r="AY639">
        <v>0</v>
      </c>
      <c r="AZ639" s="3"/>
      <c r="BA639" t="s">
        <v>75</v>
      </c>
      <c r="BB639" t="s">
        <v>75</v>
      </c>
      <c r="BC639" t="s">
        <v>75</v>
      </c>
      <c r="BD639" t="s">
        <v>75</v>
      </c>
      <c r="BE639">
        <v>0</v>
      </c>
      <c r="BF639" s="3"/>
      <c r="BG639" t="s">
        <v>75</v>
      </c>
      <c r="BH639" t="s">
        <v>75</v>
      </c>
      <c r="BI639" t="s">
        <v>75</v>
      </c>
      <c r="BJ639" t="s">
        <v>75</v>
      </c>
      <c r="BK639">
        <v>0</v>
      </c>
      <c r="BL639" s="3"/>
      <c r="BM639">
        <v>0</v>
      </c>
      <c r="BN639">
        <f t="shared" si="36"/>
        <v>0</v>
      </c>
      <c r="BO639">
        <f t="shared" si="37"/>
        <v>0</v>
      </c>
      <c r="BP639">
        <f t="shared" si="38"/>
        <v>1</v>
      </c>
      <c r="BQ639">
        <f t="shared" si="39"/>
        <v>1</v>
      </c>
      <c r="BR639">
        <v>2</v>
      </c>
      <c r="BS639" s="3" t="s">
        <v>72</v>
      </c>
      <c r="BT639">
        <v>254</v>
      </c>
    </row>
    <row r="640" spans="1:72" x14ac:dyDescent="0.3">
      <c r="A640">
        <v>326</v>
      </c>
      <c r="B640">
        <v>639</v>
      </c>
      <c r="C640" s="2">
        <v>41847.393935185188</v>
      </c>
      <c r="D640" s="3" t="s">
        <v>73</v>
      </c>
      <c r="E640">
        <v>2</v>
      </c>
      <c r="F640">
        <v>0</v>
      </c>
      <c r="G640" t="s">
        <v>75</v>
      </c>
      <c r="H640" t="s">
        <v>75</v>
      </c>
      <c r="I640">
        <v>0</v>
      </c>
      <c r="J640" s="3"/>
      <c r="K640" t="s">
        <v>75</v>
      </c>
      <c r="L640" t="s">
        <v>75</v>
      </c>
      <c r="M640" t="s">
        <v>75</v>
      </c>
      <c r="N640" t="s">
        <v>75</v>
      </c>
      <c r="O640">
        <v>0</v>
      </c>
      <c r="P640" s="3"/>
      <c r="Q640" t="s">
        <v>75</v>
      </c>
      <c r="R640" t="s">
        <v>75</v>
      </c>
      <c r="S640" t="s">
        <v>75</v>
      </c>
      <c r="T640" t="s">
        <v>75</v>
      </c>
      <c r="U640">
        <v>0</v>
      </c>
      <c r="V640" s="3"/>
      <c r="W640" t="s">
        <v>75</v>
      </c>
      <c r="X640" t="s">
        <v>75</v>
      </c>
      <c r="Y640" t="s">
        <v>75</v>
      </c>
      <c r="Z640" t="s">
        <v>75</v>
      </c>
      <c r="AA640">
        <v>0</v>
      </c>
      <c r="AB640" s="3"/>
      <c r="AC640" t="s">
        <v>75</v>
      </c>
      <c r="AD640" t="s">
        <v>75</v>
      </c>
      <c r="AE640" t="s">
        <v>75</v>
      </c>
      <c r="AF640" t="s">
        <v>75</v>
      </c>
      <c r="AG640">
        <v>0</v>
      </c>
      <c r="AH640" s="3"/>
      <c r="AI640" t="s">
        <v>75</v>
      </c>
      <c r="AJ640" t="s">
        <v>75</v>
      </c>
      <c r="AK640" t="s">
        <v>75</v>
      </c>
      <c r="AL640" t="s">
        <v>75</v>
      </c>
      <c r="AM640">
        <v>0</v>
      </c>
      <c r="AN640" s="3"/>
      <c r="AO640" t="s">
        <v>75</v>
      </c>
      <c r="AP640" t="s">
        <v>75</v>
      </c>
      <c r="AQ640" t="s">
        <v>75</v>
      </c>
      <c r="AR640" t="s">
        <v>75</v>
      </c>
      <c r="AS640">
        <v>0</v>
      </c>
      <c r="AT640" s="3"/>
      <c r="AU640" t="s">
        <v>75</v>
      </c>
      <c r="AV640" t="s">
        <v>75</v>
      </c>
      <c r="AW640" t="s">
        <v>75</v>
      </c>
      <c r="AX640" t="s">
        <v>75</v>
      </c>
      <c r="AY640">
        <v>0</v>
      </c>
      <c r="AZ640" s="3"/>
      <c r="BA640" t="s">
        <v>75</v>
      </c>
      <c r="BB640" t="s">
        <v>75</v>
      </c>
      <c r="BC640" t="s">
        <v>75</v>
      </c>
      <c r="BD640" t="s">
        <v>75</v>
      </c>
      <c r="BE640">
        <v>0</v>
      </c>
      <c r="BF640" s="3"/>
      <c r="BG640" t="s">
        <v>75</v>
      </c>
      <c r="BH640" t="s">
        <v>75</v>
      </c>
      <c r="BI640" t="s">
        <v>75</v>
      </c>
      <c r="BJ640" t="s">
        <v>75</v>
      </c>
      <c r="BK640">
        <v>0</v>
      </c>
      <c r="BL640" s="3"/>
      <c r="BM640">
        <v>0</v>
      </c>
      <c r="BN640">
        <f t="shared" si="36"/>
        <v>0</v>
      </c>
      <c r="BO640">
        <f t="shared" si="37"/>
        <v>0</v>
      </c>
      <c r="BP640">
        <f t="shared" si="38"/>
        <v>1</v>
      </c>
      <c r="BQ640">
        <f t="shared" si="39"/>
        <v>2</v>
      </c>
      <c r="BR640">
        <v>2</v>
      </c>
      <c r="BS640" s="3" t="s">
        <v>72</v>
      </c>
      <c r="BT640">
        <v>274</v>
      </c>
    </row>
    <row r="641" spans="1:72" x14ac:dyDescent="0.3">
      <c r="A641">
        <v>323</v>
      </c>
      <c r="B641">
        <v>640</v>
      </c>
      <c r="C641" s="2">
        <v>41847.395428240743</v>
      </c>
      <c r="D641" s="3" t="s">
        <v>64</v>
      </c>
      <c r="E641">
        <v>5</v>
      </c>
      <c r="F641">
        <v>0</v>
      </c>
      <c r="G641">
        <v>7</v>
      </c>
      <c r="H641">
        <v>0</v>
      </c>
      <c r="I641">
        <v>0</v>
      </c>
      <c r="J641" s="3"/>
      <c r="K641">
        <v>0</v>
      </c>
      <c r="L641">
        <v>0</v>
      </c>
      <c r="M641">
        <v>1</v>
      </c>
      <c r="N641">
        <v>0</v>
      </c>
      <c r="O641">
        <v>0</v>
      </c>
      <c r="P641" s="3"/>
      <c r="Q641">
        <v>0</v>
      </c>
      <c r="R641">
        <v>0</v>
      </c>
      <c r="S641">
        <v>1</v>
      </c>
      <c r="T641">
        <v>0</v>
      </c>
      <c r="U641">
        <v>0</v>
      </c>
      <c r="V641" s="3"/>
      <c r="W641">
        <v>0</v>
      </c>
      <c r="X641">
        <v>0</v>
      </c>
      <c r="Y641">
        <v>3</v>
      </c>
      <c r="Z641">
        <v>0</v>
      </c>
      <c r="AA641">
        <v>0</v>
      </c>
      <c r="AB641" s="3"/>
      <c r="AC641" t="s">
        <v>75</v>
      </c>
      <c r="AD641" t="s">
        <v>75</v>
      </c>
      <c r="AE641" t="s">
        <v>75</v>
      </c>
      <c r="AF641" t="s">
        <v>75</v>
      </c>
      <c r="AG641">
        <v>0</v>
      </c>
      <c r="AH641" s="3"/>
      <c r="AI641" t="s">
        <v>75</v>
      </c>
      <c r="AJ641" t="s">
        <v>75</v>
      </c>
      <c r="AK641" t="s">
        <v>75</v>
      </c>
      <c r="AL641" t="s">
        <v>75</v>
      </c>
      <c r="AM641">
        <v>0</v>
      </c>
      <c r="AN641" s="3"/>
      <c r="AO641" t="s">
        <v>75</v>
      </c>
      <c r="AP641" t="s">
        <v>75</v>
      </c>
      <c r="AQ641" t="s">
        <v>75</v>
      </c>
      <c r="AR641" t="s">
        <v>75</v>
      </c>
      <c r="AS641">
        <v>0</v>
      </c>
      <c r="AT641" s="3"/>
      <c r="AU641" t="s">
        <v>75</v>
      </c>
      <c r="AV641" t="s">
        <v>75</v>
      </c>
      <c r="AW641" t="s">
        <v>75</v>
      </c>
      <c r="AX641" t="s">
        <v>75</v>
      </c>
      <c r="AY641">
        <v>0</v>
      </c>
      <c r="AZ641" s="3"/>
      <c r="BA641" t="s">
        <v>75</v>
      </c>
      <c r="BB641" t="s">
        <v>75</v>
      </c>
      <c r="BC641" t="s">
        <v>75</v>
      </c>
      <c r="BD641" t="s">
        <v>75</v>
      </c>
      <c r="BE641">
        <v>0</v>
      </c>
      <c r="BF641" s="3"/>
      <c r="BG641" t="s">
        <v>75</v>
      </c>
      <c r="BH641" t="s">
        <v>75</v>
      </c>
      <c r="BI641" t="s">
        <v>75</v>
      </c>
      <c r="BJ641" t="s">
        <v>75</v>
      </c>
      <c r="BK641">
        <v>0</v>
      </c>
      <c r="BL641" s="3"/>
      <c r="BM641">
        <v>1</v>
      </c>
      <c r="BN641">
        <f t="shared" si="36"/>
        <v>4</v>
      </c>
      <c r="BO641">
        <f t="shared" si="37"/>
        <v>12</v>
      </c>
      <c r="BP641">
        <f t="shared" si="38"/>
        <v>4</v>
      </c>
      <c r="BQ641">
        <f t="shared" si="39"/>
        <v>5</v>
      </c>
      <c r="BR641">
        <v>2</v>
      </c>
      <c r="BS641" s="3" t="s">
        <v>72</v>
      </c>
      <c r="BT641">
        <v>273</v>
      </c>
    </row>
    <row r="642" spans="1:72" x14ac:dyDescent="0.3">
      <c r="A642">
        <v>297</v>
      </c>
      <c r="B642">
        <v>641</v>
      </c>
      <c r="C642" s="2">
        <v>41847.399699074071</v>
      </c>
      <c r="D642" s="3" t="s">
        <v>73</v>
      </c>
      <c r="E642">
        <v>1</v>
      </c>
      <c r="F642">
        <v>0</v>
      </c>
      <c r="G642" t="s">
        <v>75</v>
      </c>
      <c r="H642" t="s">
        <v>75</v>
      </c>
      <c r="I642">
        <v>0</v>
      </c>
      <c r="J642" s="3"/>
      <c r="K642">
        <v>1</v>
      </c>
      <c r="L642">
        <v>0</v>
      </c>
      <c r="M642" t="s">
        <v>75</v>
      </c>
      <c r="N642" t="s">
        <v>75</v>
      </c>
      <c r="O642">
        <v>0</v>
      </c>
      <c r="P642" s="3"/>
      <c r="Q642" t="s">
        <v>75</v>
      </c>
      <c r="R642" t="s">
        <v>75</v>
      </c>
      <c r="S642" t="s">
        <v>75</v>
      </c>
      <c r="T642" t="s">
        <v>75</v>
      </c>
      <c r="U642">
        <v>0</v>
      </c>
      <c r="V642" s="3"/>
      <c r="W642" t="s">
        <v>75</v>
      </c>
      <c r="X642" t="s">
        <v>75</v>
      </c>
      <c r="Y642" t="s">
        <v>75</v>
      </c>
      <c r="Z642" t="s">
        <v>75</v>
      </c>
      <c r="AA642">
        <v>0</v>
      </c>
      <c r="AB642" s="3"/>
      <c r="AC642" t="s">
        <v>75</v>
      </c>
      <c r="AD642" t="s">
        <v>75</v>
      </c>
      <c r="AE642" t="s">
        <v>75</v>
      </c>
      <c r="AF642" t="s">
        <v>75</v>
      </c>
      <c r="AG642">
        <v>0</v>
      </c>
      <c r="AH642" s="3"/>
      <c r="AI642" t="s">
        <v>75</v>
      </c>
      <c r="AJ642" t="s">
        <v>75</v>
      </c>
      <c r="AK642" t="s">
        <v>75</v>
      </c>
      <c r="AL642" t="s">
        <v>75</v>
      </c>
      <c r="AM642">
        <v>0</v>
      </c>
      <c r="AN642" s="3"/>
      <c r="AO642" t="s">
        <v>75</v>
      </c>
      <c r="AP642" t="s">
        <v>75</v>
      </c>
      <c r="AQ642" t="s">
        <v>75</v>
      </c>
      <c r="AR642" t="s">
        <v>75</v>
      </c>
      <c r="AS642">
        <v>0</v>
      </c>
      <c r="AT642" s="3"/>
      <c r="AU642" t="s">
        <v>75</v>
      </c>
      <c r="AV642" t="s">
        <v>75</v>
      </c>
      <c r="AW642" t="s">
        <v>75</v>
      </c>
      <c r="AX642" t="s">
        <v>75</v>
      </c>
      <c r="AY642">
        <v>0</v>
      </c>
      <c r="AZ642" s="3"/>
      <c r="BA642" t="s">
        <v>75</v>
      </c>
      <c r="BB642" t="s">
        <v>75</v>
      </c>
      <c r="BC642" t="s">
        <v>75</v>
      </c>
      <c r="BD642" t="s">
        <v>75</v>
      </c>
      <c r="BE642">
        <v>0</v>
      </c>
      <c r="BF642" s="3"/>
      <c r="BG642" t="s">
        <v>75</v>
      </c>
      <c r="BH642" t="s">
        <v>75</v>
      </c>
      <c r="BI642" t="s">
        <v>75</v>
      </c>
      <c r="BJ642" t="s">
        <v>75</v>
      </c>
      <c r="BK642">
        <v>0</v>
      </c>
      <c r="BL642" s="3"/>
      <c r="BM642">
        <v>0</v>
      </c>
      <c r="BN642">
        <f t="shared" si="36"/>
        <v>0</v>
      </c>
      <c r="BO642">
        <f t="shared" si="37"/>
        <v>0</v>
      </c>
      <c r="BP642">
        <f t="shared" si="38"/>
        <v>2</v>
      </c>
      <c r="BQ642">
        <f t="shared" si="39"/>
        <v>2</v>
      </c>
      <c r="BR642">
        <v>2</v>
      </c>
      <c r="BS642" s="3" t="s">
        <v>72</v>
      </c>
      <c r="BT642">
        <v>290</v>
      </c>
    </row>
    <row r="643" spans="1:72" x14ac:dyDescent="0.3">
      <c r="A643">
        <v>278</v>
      </c>
      <c r="B643">
        <v>642</v>
      </c>
      <c r="C643" s="2">
        <v>41847.40116898148</v>
      </c>
      <c r="D643" s="3" t="s">
        <v>64</v>
      </c>
      <c r="E643">
        <v>4</v>
      </c>
      <c r="F643">
        <v>0</v>
      </c>
      <c r="G643">
        <v>5</v>
      </c>
      <c r="H643">
        <v>0</v>
      </c>
      <c r="I643">
        <v>0</v>
      </c>
      <c r="J643" s="3"/>
      <c r="K643">
        <v>1</v>
      </c>
      <c r="L643">
        <v>0</v>
      </c>
      <c r="M643">
        <v>1</v>
      </c>
      <c r="N643">
        <v>0</v>
      </c>
      <c r="O643">
        <v>0</v>
      </c>
      <c r="P643" s="3"/>
      <c r="Q643">
        <v>0</v>
      </c>
      <c r="R643">
        <v>0</v>
      </c>
      <c r="S643">
        <v>1</v>
      </c>
      <c r="T643">
        <v>0</v>
      </c>
      <c r="U643">
        <v>0</v>
      </c>
      <c r="V643" s="3"/>
      <c r="W643">
        <v>0</v>
      </c>
      <c r="X643">
        <v>0</v>
      </c>
      <c r="Y643">
        <v>1</v>
      </c>
      <c r="Z643">
        <v>0</v>
      </c>
      <c r="AA643">
        <v>0</v>
      </c>
      <c r="AB643" s="3"/>
      <c r="AC643" t="s">
        <v>75</v>
      </c>
      <c r="AD643" t="s">
        <v>75</v>
      </c>
      <c r="AE643" t="s">
        <v>75</v>
      </c>
      <c r="AF643" t="s">
        <v>75</v>
      </c>
      <c r="AG643">
        <v>0</v>
      </c>
      <c r="AH643" s="3"/>
      <c r="AI643" t="s">
        <v>75</v>
      </c>
      <c r="AJ643" t="s">
        <v>75</v>
      </c>
      <c r="AK643" t="s">
        <v>75</v>
      </c>
      <c r="AL643" t="s">
        <v>75</v>
      </c>
      <c r="AM643">
        <v>0</v>
      </c>
      <c r="AN643" s="3"/>
      <c r="AO643" t="s">
        <v>75</v>
      </c>
      <c r="AP643" t="s">
        <v>75</v>
      </c>
      <c r="AQ643" t="s">
        <v>75</v>
      </c>
      <c r="AR643" t="s">
        <v>75</v>
      </c>
      <c r="AS643">
        <v>0</v>
      </c>
      <c r="AT643" s="3"/>
      <c r="AU643" t="s">
        <v>75</v>
      </c>
      <c r="AV643" t="s">
        <v>75</v>
      </c>
      <c r="AW643" t="s">
        <v>75</v>
      </c>
      <c r="AX643" t="s">
        <v>75</v>
      </c>
      <c r="AY643">
        <v>0</v>
      </c>
      <c r="AZ643" s="3"/>
      <c r="BA643" t="s">
        <v>75</v>
      </c>
      <c r="BB643" t="s">
        <v>75</v>
      </c>
      <c r="BC643" t="s">
        <v>75</v>
      </c>
      <c r="BD643" t="s">
        <v>75</v>
      </c>
      <c r="BE643">
        <v>0</v>
      </c>
      <c r="BF643" s="3"/>
      <c r="BG643" t="s">
        <v>75</v>
      </c>
      <c r="BH643" t="s">
        <v>75</v>
      </c>
      <c r="BI643" t="s">
        <v>75</v>
      </c>
      <c r="BJ643" t="s">
        <v>75</v>
      </c>
      <c r="BK643">
        <v>0</v>
      </c>
      <c r="BL643" s="3"/>
      <c r="BM643">
        <v>1</v>
      </c>
      <c r="BN643">
        <f t="shared" ref="BN643:BN701" si="40">(COUNT(G643,H643,M643,N643,S643,T643,Y643,Z643,AE643,AF643,AK643,AL643,AQ643,AR643,AW643,AX643,BC643,BD643,BI643,BJ643))/2</f>
        <v>4</v>
      </c>
      <c r="BO643">
        <f t="shared" ref="BO643:BO701" si="41">SUM(G643,H643,M643,N643,S643,T643,Y643,Z643,AE643,AF643,AK643,AL643,AQ643,AR643,AW643,AX643,BC643,BD643,BI643,BJ643)</f>
        <v>8</v>
      </c>
      <c r="BP643">
        <f t="shared" ref="BP643:BP701" si="42">(COUNT(E643,F643,K643,L643,Q643,R643,W643,X643,AC643,AD643,AI643,AJ643,AO643,AP643,AU643,AV643,BA643,BB643,BG643,BH643)/2)</f>
        <v>4</v>
      </c>
      <c r="BQ643">
        <f t="shared" ref="BQ643:BQ701" si="43">SUM(E643,F643,K643,L643,Q643,R643,W643,X643,AC643,AD643,AI643,AJ643,AO643,AP643,AU643,AV643,BA643,BB643,BG643,BH643)</f>
        <v>5</v>
      </c>
      <c r="BR643">
        <v>2</v>
      </c>
      <c r="BS643" s="3" t="s">
        <v>72</v>
      </c>
      <c r="BT643">
        <v>297</v>
      </c>
    </row>
    <row r="644" spans="1:72" x14ac:dyDescent="0.3">
      <c r="A644">
        <v>257</v>
      </c>
      <c r="B644">
        <v>643</v>
      </c>
      <c r="C644" s="2">
        <v>41847.405578703707</v>
      </c>
      <c r="D644" s="3" t="s">
        <v>73</v>
      </c>
      <c r="E644">
        <v>1</v>
      </c>
      <c r="F644">
        <v>0</v>
      </c>
      <c r="G644" t="s">
        <v>75</v>
      </c>
      <c r="H644" t="s">
        <v>75</v>
      </c>
      <c r="I644">
        <v>0</v>
      </c>
      <c r="J644" s="3"/>
      <c r="K644" t="s">
        <v>75</v>
      </c>
      <c r="L644" t="s">
        <v>75</v>
      </c>
      <c r="M644" t="s">
        <v>75</v>
      </c>
      <c r="N644" t="s">
        <v>75</v>
      </c>
      <c r="O644">
        <v>0</v>
      </c>
      <c r="P644" s="3"/>
      <c r="Q644" t="s">
        <v>75</v>
      </c>
      <c r="R644" t="s">
        <v>75</v>
      </c>
      <c r="S644" t="s">
        <v>75</v>
      </c>
      <c r="T644" t="s">
        <v>75</v>
      </c>
      <c r="U644">
        <v>0</v>
      </c>
      <c r="V644" s="3"/>
      <c r="W644" t="s">
        <v>75</v>
      </c>
      <c r="X644" t="s">
        <v>75</v>
      </c>
      <c r="Y644" t="s">
        <v>75</v>
      </c>
      <c r="Z644" t="s">
        <v>75</v>
      </c>
      <c r="AA644">
        <v>0</v>
      </c>
      <c r="AB644" s="3"/>
      <c r="AC644" t="s">
        <v>75</v>
      </c>
      <c r="AD644" t="s">
        <v>75</v>
      </c>
      <c r="AE644" t="s">
        <v>75</v>
      </c>
      <c r="AF644" t="s">
        <v>75</v>
      </c>
      <c r="AG644">
        <v>0</v>
      </c>
      <c r="AH644" s="3"/>
      <c r="AI644" t="s">
        <v>75</v>
      </c>
      <c r="AJ644" t="s">
        <v>75</v>
      </c>
      <c r="AK644" t="s">
        <v>75</v>
      </c>
      <c r="AL644" t="s">
        <v>75</v>
      </c>
      <c r="AM644">
        <v>0</v>
      </c>
      <c r="AN644" s="3"/>
      <c r="AO644" t="s">
        <v>75</v>
      </c>
      <c r="AP644" t="s">
        <v>75</v>
      </c>
      <c r="AQ644" t="s">
        <v>75</v>
      </c>
      <c r="AR644" t="s">
        <v>75</v>
      </c>
      <c r="AS644">
        <v>0</v>
      </c>
      <c r="AT644" s="3"/>
      <c r="AU644" t="s">
        <v>75</v>
      </c>
      <c r="AV644" t="s">
        <v>75</v>
      </c>
      <c r="AW644" t="s">
        <v>75</v>
      </c>
      <c r="AX644" t="s">
        <v>75</v>
      </c>
      <c r="AY644">
        <v>0</v>
      </c>
      <c r="AZ644" s="3"/>
      <c r="BA644" t="s">
        <v>75</v>
      </c>
      <c r="BB644" t="s">
        <v>75</v>
      </c>
      <c r="BC644" t="s">
        <v>75</v>
      </c>
      <c r="BD644" t="s">
        <v>75</v>
      </c>
      <c r="BE644">
        <v>0</v>
      </c>
      <c r="BF644" s="3"/>
      <c r="BG644" t="s">
        <v>75</v>
      </c>
      <c r="BH644" t="s">
        <v>75</v>
      </c>
      <c r="BI644" t="s">
        <v>75</v>
      </c>
      <c r="BJ644" t="s">
        <v>75</v>
      </c>
      <c r="BK644">
        <v>0</v>
      </c>
      <c r="BL644" s="3"/>
      <c r="BM644">
        <v>0</v>
      </c>
      <c r="BN644">
        <f t="shared" si="40"/>
        <v>0</v>
      </c>
      <c r="BO644">
        <f t="shared" si="41"/>
        <v>0</v>
      </c>
      <c r="BP644">
        <f t="shared" si="42"/>
        <v>1</v>
      </c>
      <c r="BQ644">
        <f t="shared" si="43"/>
        <v>1</v>
      </c>
      <c r="BR644">
        <v>2</v>
      </c>
      <c r="BS644" s="3" t="s">
        <v>72</v>
      </c>
      <c r="BT644">
        <v>301</v>
      </c>
    </row>
    <row r="645" spans="1:72" x14ac:dyDescent="0.3">
      <c r="A645">
        <v>217</v>
      </c>
      <c r="B645">
        <v>644</v>
      </c>
      <c r="C645" s="2">
        <v>41847.425775462965</v>
      </c>
      <c r="D645" s="3" t="s">
        <v>73</v>
      </c>
      <c r="E645">
        <v>2</v>
      </c>
      <c r="F645">
        <v>0</v>
      </c>
      <c r="G645" t="s">
        <v>75</v>
      </c>
      <c r="H645" t="s">
        <v>75</v>
      </c>
      <c r="I645">
        <v>0</v>
      </c>
      <c r="J645" s="3"/>
      <c r="K645" t="s">
        <v>75</v>
      </c>
      <c r="L645" t="s">
        <v>75</v>
      </c>
      <c r="M645" t="s">
        <v>75</v>
      </c>
      <c r="N645" t="s">
        <v>75</v>
      </c>
      <c r="O645">
        <v>0</v>
      </c>
      <c r="P645" s="3"/>
      <c r="Q645" t="s">
        <v>75</v>
      </c>
      <c r="R645" t="s">
        <v>75</v>
      </c>
      <c r="S645" t="s">
        <v>75</v>
      </c>
      <c r="T645" t="s">
        <v>75</v>
      </c>
      <c r="U645">
        <v>0</v>
      </c>
      <c r="V645" s="3"/>
      <c r="W645" t="s">
        <v>75</v>
      </c>
      <c r="X645" t="s">
        <v>75</v>
      </c>
      <c r="Y645" t="s">
        <v>75</v>
      </c>
      <c r="Z645" t="s">
        <v>75</v>
      </c>
      <c r="AA645">
        <v>0</v>
      </c>
      <c r="AB645" s="3"/>
      <c r="AC645" t="s">
        <v>75</v>
      </c>
      <c r="AD645" t="s">
        <v>75</v>
      </c>
      <c r="AE645" t="s">
        <v>75</v>
      </c>
      <c r="AF645" t="s">
        <v>75</v>
      </c>
      <c r="AG645">
        <v>0</v>
      </c>
      <c r="AH645" s="3"/>
      <c r="AI645" t="s">
        <v>75</v>
      </c>
      <c r="AJ645" t="s">
        <v>75</v>
      </c>
      <c r="AK645" t="s">
        <v>75</v>
      </c>
      <c r="AL645" t="s">
        <v>75</v>
      </c>
      <c r="AM645">
        <v>0</v>
      </c>
      <c r="AN645" s="3"/>
      <c r="AO645" t="s">
        <v>75</v>
      </c>
      <c r="AP645" t="s">
        <v>75</v>
      </c>
      <c r="AQ645" t="s">
        <v>75</v>
      </c>
      <c r="AR645" t="s">
        <v>75</v>
      </c>
      <c r="AS645">
        <v>0</v>
      </c>
      <c r="AT645" s="3"/>
      <c r="AU645" t="s">
        <v>75</v>
      </c>
      <c r="AV645" t="s">
        <v>75</v>
      </c>
      <c r="AW645" t="s">
        <v>75</v>
      </c>
      <c r="AX645" t="s">
        <v>75</v>
      </c>
      <c r="AY645">
        <v>0</v>
      </c>
      <c r="AZ645" s="3"/>
      <c r="BA645" t="s">
        <v>75</v>
      </c>
      <c r="BB645" t="s">
        <v>75</v>
      </c>
      <c r="BC645" t="s">
        <v>75</v>
      </c>
      <c r="BD645" t="s">
        <v>75</v>
      </c>
      <c r="BE645">
        <v>0</v>
      </c>
      <c r="BF645" s="3"/>
      <c r="BG645" t="s">
        <v>75</v>
      </c>
      <c r="BH645" t="s">
        <v>75</v>
      </c>
      <c r="BI645" t="s">
        <v>75</v>
      </c>
      <c r="BJ645" t="s">
        <v>75</v>
      </c>
      <c r="BK645">
        <v>0</v>
      </c>
      <c r="BL645" s="3"/>
      <c r="BM645">
        <v>0</v>
      </c>
      <c r="BN645">
        <f t="shared" si="40"/>
        <v>0</v>
      </c>
      <c r="BO645">
        <f t="shared" si="41"/>
        <v>0</v>
      </c>
      <c r="BP645">
        <f t="shared" si="42"/>
        <v>1</v>
      </c>
      <c r="BQ645">
        <f t="shared" si="43"/>
        <v>2</v>
      </c>
      <c r="BR645">
        <v>2</v>
      </c>
      <c r="BS645" s="3" t="s">
        <v>72</v>
      </c>
      <c r="BT645">
        <v>313</v>
      </c>
    </row>
    <row r="646" spans="1:72" x14ac:dyDescent="0.3">
      <c r="A646">
        <v>222</v>
      </c>
      <c r="B646">
        <v>645</v>
      </c>
      <c r="C646" s="2">
        <v>41847.425937499997</v>
      </c>
      <c r="D646" s="3" t="s">
        <v>73</v>
      </c>
      <c r="E646">
        <v>1</v>
      </c>
      <c r="F646">
        <v>0</v>
      </c>
      <c r="G646" t="s">
        <v>75</v>
      </c>
      <c r="H646" t="s">
        <v>75</v>
      </c>
      <c r="I646">
        <v>0</v>
      </c>
      <c r="J646" s="3"/>
      <c r="K646" t="s">
        <v>75</v>
      </c>
      <c r="L646" t="s">
        <v>75</v>
      </c>
      <c r="M646" t="s">
        <v>75</v>
      </c>
      <c r="N646" t="s">
        <v>75</v>
      </c>
      <c r="O646">
        <v>0</v>
      </c>
      <c r="P646" s="3"/>
      <c r="Q646" t="s">
        <v>75</v>
      </c>
      <c r="R646" t="s">
        <v>75</v>
      </c>
      <c r="S646" t="s">
        <v>75</v>
      </c>
      <c r="T646" t="s">
        <v>75</v>
      </c>
      <c r="U646">
        <v>0</v>
      </c>
      <c r="V646" s="3"/>
      <c r="W646" t="s">
        <v>75</v>
      </c>
      <c r="X646" t="s">
        <v>75</v>
      </c>
      <c r="Y646" t="s">
        <v>75</v>
      </c>
      <c r="Z646" t="s">
        <v>75</v>
      </c>
      <c r="AA646">
        <v>0</v>
      </c>
      <c r="AB646" s="3"/>
      <c r="AC646" t="s">
        <v>75</v>
      </c>
      <c r="AD646" t="s">
        <v>75</v>
      </c>
      <c r="AE646" t="s">
        <v>75</v>
      </c>
      <c r="AF646" t="s">
        <v>75</v>
      </c>
      <c r="AG646">
        <v>0</v>
      </c>
      <c r="AH646" s="3"/>
      <c r="AI646" t="s">
        <v>75</v>
      </c>
      <c r="AJ646" t="s">
        <v>75</v>
      </c>
      <c r="AK646" t="s">
        <v>75</v>
      </c>
      <c r="AL646" t="s">
        <v>75</v>
      </c>
      <c r="AM646">
        <v>0</v>
      </c>
      <c r="AN646" s="3"/>
      <c r="AO646" t="s">
        <v>75</v>
      </c>
      <c r="AP646" t="s">
        <v>75</v>
      </c>
      <c r="AQ646" t="s">
        <v>75</v>
      </c>
      <c r="AR646" t="s">
        <v>75</v>
      </c>
      <c r="AS646">
        <v>0</v>
      </c>
      <c r="AT646" s="3"/>
      <c r="AU646" t="s">
        <v>75</v>
      </c>
      <c r="AV646" t="s">
        <v>75</v>
      </c>
      <c r="AW646" t="s">
        <v>75</v>
      </c>
      <c r="AX646" t="s">
        <v>75</v>
      </c>
      <c r="AY646">
        <v>0</v>
      </c>
      <c r="AZ646" s="3"/>
      <c r="BA646" t="s">
        <v>75</v>
      </c>
      <c r="BB646" t="s">
        <v>75</v>
      </c>
      <c r="BC646" t="s">
        <v>75</v>
      </c>
      <c r="BD646" t="s">
        <v>75</v>
      </c>
      <c r="BE646">
        <v>0</v>
      </c>
      <c r="BF646" s="3"/>
      <c r="BG646" t="s">
        <v>75</v>
      </c>
      <c r="BH646" t="s">
        <v>75</v>
      </c>
      <c r="BI646" t="s">
        <v>75</v>
      </c>
      <c r="BJ646" t="s">
        <v>75</v>
      </c>
      <c r="BK646">
        <v>0</v>
      </c>
      <c r="BL646" s="3"/>
      <c r="BM646">
        <v>0</v>
      </c>
      <c r="BN646">
        <f t="shared" si="40"/>
        <v>0</v>
      </c>
      <c r="BO646">
        <f t="shared" si="41"/>
        <v>0</v>
      </c>
      <c r="BP646">
        <f t="shared" si="42"/>
        <v>1</v>
      </c>
      <c r="BQ646">
        <f t="shared" si="43"/>
        <v>1</v>
      </c>
      <c r="BR646">
        <v>2</v>
      </c>
      <c r="BS646" s="3" t="s">
        <v>72</v>
      </c>
      <c r="BT646">
        <v>313</v>
      </c>
    </row>
    <row r="647" spans="1:72" x14ac:dyDescent="0.3">
      <c r="A647">
        <v>224</v>
      </c>
      <c r="B647">
        <v>646</v>
      </c>
      <c r="C647" s="2">
        <v>41847.425983796296</v>
      </c>
      <c r="D647" s="3" t="s">
        <v>73</v>
      </c>
      <c r="E647">
        <v>1</v>
      </c>
      <c r="F647">
        <v>0</v>
      </c>
      <c r="G647" t="s">
        <v>75</v>
      </c>
      <c r="H647" t="s">
        <v>75</v>
      </c>
      <c r="I647">
        <v>0</v>
      </c>
      <c r="J647" s="3"/>
      <c r="K647" t="s">
        <v>75</v>
      </c>
      <c r="L647" t="s">
        <v>75</v>
      </c>
      <c r="M647" t="s">
        <v>75</v>
      </c>
      <c r="N647" t="s">
        <v>75</v>
      </c>
      <c r="O647">
        <v>0</v>
      </c>
      <c r="P647" s="3"/>
      <c r="Q647" t="s">
        <v>75</v>
      </c>
      <c r="R647" t="s">
        <v>75</v>
      </c>
      <c r="S647" t="s">
        <v>75</v>
      </c>
      <c r="T647" t="s">
        <v>75</v>
      </c>
      <c r="U647">
        <v>0</v>
      </c>
      <c r="V647" s="3"/>
      <c r="W647" t="s">
        <v>75</v>
      </c>
      <c r="X647" t="s">
        <v>75</v>
      </c>
      <c r="Y647" t="s">
        <v>75</v>
      </c>
      <c r="Z647" t="s">
        <v>75</v>
      </c>
      <c r="AA647">
        <v>0</v>
      </c>
      <c r="AB647" s="3"/>
      <c r="AC647" t="s">
        <v>75</v>
      </c>
      <c r="AD647" t="s">
        <v>75</v>
      </c>
      <c r="AE647" t="s">
        <v>75</v>
      </c>
      <c r="AF647" t="s">
        <v>75</v>
      </c>
      <c r="AG647">
        <v>0</v>
      </c>
      <c r="AH647" s="3"/>
      <c r="AI647" t="s">
        <v>75</v>
      </c>
      <c r="AJ647" t="s">
        <v>75</v>
      </c>
      <c r="AK647" t="s">
        <v>75</v>
      </c>
      <c r="AL647" t="s">
        <v>75</v>
      </c>
      <c r="AM647">
        <v>0</v>
      </c>
      <c r="AN647" s="3"/>
      <c r="AO647" t="s">
        <v>75</v>
      </c>
      <c r="AP647" t="s">
        <v>75</v>
      </c>
      <c r="AQ647" t="s">
        <v>75</v>
      </c>
      <c r="AR647" t="s">
        <v>75</v>
      </c>
      <c r="AS647">
        <v>0</v>
      </c>
      <c r="AT647" s="3"/>
      <c r="AU647" t="s">
        <v>75</v>
      </c>
      <c r="AV647" t="s">
        <v>75</v>
      </c>
      <c r="AW647" t="s">
        <v>75</v>
      </c>
      <c r="AX647" t="s">
        <v>75</v>
      </c>
      <c r="AY647">
        <v>0</v>
      </c>
      <c r="AZ647" s="3"/>
      <c r="BA647" t="s">
        <v>75</v>
      </c>
      <c r="BB647" t="s">
        <v>75</v>
      </c>
      <c r="BC647" t="s">
        <v>75</v>
      </c>
      <c r="BD647" t="s">
        <v>75</v>
      </c>
      <c r="BE647">
        <v>0</v>
      </c>
      <c r="BF647" s="3"/>
      <c r="BG647" t="s">
        <v>75</v>
      </c>
      <c r="BH647" t="s">
        <v>75</v>
      </c>
      <c r="BI647" t="s">
        <v>75</v>
      </c>
      <c r="BJ647" t="s">
        <v>75</v>
      </c>
      <c r="BK647">
        <v>0</v>
      </c>
      <c r="BL647" s="3"/>
      <c r="BM647">
        <v>0</v>
      </c>
      <c r="BN647">
        <f t="shared" si="40"/>
        <v>0</v>
      </c>
      <c r="BO647">
        <f t="shared" si="41"/>
        <v>0</v>
      </c>
      <c r="BP647">
        <f t="shared" si="42"/>
        <v>1</v>
      </c>
      <c r="BQ647">
        <f t="shared" si="43"/>
        <v>1</v>
      </c>
      <c r="BR647">
        <v>2</v>
      </c>
      <c r="BS647" s="3" t="s">
        <v>72</v>
      </c>
      <c r="BT647">
        <v>313</v>
      </c>
    </row>
    <row r="648" spans="1:72" x14ac:dyDescent="0.3">
      <c r="A648">
        <v>115</v>
      </c>
      <c r="B648">
        <v>647</v>
      </c>
      <c r="C648" s="2">
        <v>41847.51185185185</v>
      </c>
      <c r="D648" s="3" t="s">
        <v>73</v>
      </c>
      <c r="E648">
        <v>1</v>
      </c>
      <c r="F648">
        <v>0</v>
      </c>
      <c r="G648" t="s">
        <v>75</v>
      </c>
      <c r="H648" t="s">
        <v>75</v>
      </c>
      <c r="I648">
        <v>0</v>
      </c>
      <c r="J648" s="3"/>
      <c r="K648">
        <v>4</v>
      </c>
      <c r="L648">
        <v>0</v>
      </c>
      <c r="M648" t="s">
        <v>75</v>
      </c>
      <c r="N648" t="s">
        <v>75</v>
      </c>
      <c r="O648">
        <v>0</v>
      </c>
      <c r="P648" s="3"/>
      <c r="Q648" t="s">
        <v>75</v>
      </c>
      <c r="R648" t="s">
        <v>75</v>
      </c>
      <c r="S648" t="s">
        <v>75</v>
      </c>
      <c r="T648" t="s">
        <v>75</v>
      </c>
      <c r="U648">
        <v>0</v>
      </c>
      <c r="V648" s="3"/>
      <c r="W648" t="s">
        <v>75</v>
      </c>
      <c r="X648" t="s">
        <v>75</v>
      </c>
      <c r="Y648" t="s">
        <v>75</v>
      </c>
      <c r="Z648" t="s">
        <v>75</v>
      </c>
      <c r="AA648">
        <v>0</v>
      </c>
      <c r="AB648" s="3"/>
      <c r="AC648" t="s">
        <v>75</v>
      </c>
      <c r="AD648" t="s">
        <v>75</v>
      </c>
      <c r="AE648" t="s">
        <v>75</v>
      </c>
      <c r="AF648" t="s">
        <v>75</v>
      </c>
      <c r="AG648">
        <v>0</v>
      </c>
      <c r="AH648" s="3"/>
      <c r="AI648" t="s">
        <v>75</v>
      </c>
      <c r="AJ648" t="s">
        <v>75</v>
      </c>
      <c r="AK648" t="s">
        <v>75</v>
      </c>
      <c r="AL648" t="s">
        <v>75</v>
      </c>
      <c r="AM648">
        <v>0</v>
      </c>
      <c r="AN648" s="3"/>
      <c r="AO648" t="s">
        <v>75</v>
      </c>
      <c r="AP648" t="s">
        <v>75</v>
      </c>
      <c r="AQ648" t="s">
        <v>75</v>
      </c>
      <c r="AR648" t="s">
        <v>75</v>
      </c>
      <c r="AS648">
        <v>0</v>
      </c>
      <c r="AT648" s="3"/>
      <c r="AU648" t="s">
        <v>75</v>
      </c>
      <c r="AV648" t="s">
        <v>75</v>
      </c>
      <c r="AW648" t="s">
        <v>75</v>
      </c>
      <c r="AX648" t="s">
        <v>75</v>
      </c>
      <c r="AY648">
        <v>0</v>
      </c>
      <c r="AZ648" s="3"/>
      <c r="BA648" t="s">
        <v>75</v>
      </c>
      <c r="BB648" t="s">
        <v>75</v>
      </c>
      <c r="BC648" t="s">
        <v>75</v>
      </c>
      <c r="BD648" t="s">
        <v>75</v>
      </c>
      <c r="BE648">
        <v>0</v>
      </c>
      <c r="BF648" s="3"/>
      <c r="BG648" t="s">
        <v>75</v>
      </c>
      <c r="BH648" t="s">
        <v>75</v>
      </c>
      <c r="BI648" t="s">
        <v>75</v>
      </c>
      <c r="BJ648" t="s">
        <v>75</v>
      </c>
      <c r="BK648">
        <v>0</v>
      </c>
      <c r="BL648" s="3"/>
      <c r="BM648">
        <v>0</v>
      </c>
      <c r="BN648">
        <f t="shared" si="40"/>
        <v>0</v>
      </c>
      <c r="BO648">
        <f t="shared" si="41"/>
        <v>0</v>
      </c>
      <c r="BP648">
        <f t="shared" si="42"/>
        <v>2</v>
      </c>
      <c r="BQ648">
        <f t="shared" si="43"/>
        <v>5</v>
      </c>
      <c r="BR648">
        <v>2</v>
      </c>
      <c r="BS648" s="3" t="s">
        <v>72</v>
      </c>
      <c r="BT648">
        <v>376</v>
      </c>
    </row>
    <row r="649" spans="1:72" x14ac:dyDescent="0.3">
      <c r="A649">
        <v>120</v>
      </c>
      <c r="B649">
        <v>648</v>
      </c>
      <c r="C649" s="2">
        <v>41847.513715277775</v>
      </c>
      <c r="D649" s="3" t="s">
        <v>73</v>
      </c>
      <c r="E649">
        <v>6</v>
      </c>
      <c r="F649">
        <v>1</v>
      </c>
      <c r="G649" t="s">
        <v>75</v>
      </c>
      <c r="H649" t="s">
        <v>75</v>
      </c>
      <c r="I649">
        <v>0</v>
      </c>
      <c r="J649" s="3"/>
      <c r="K649" t="s">
        <v>75</v>
      </c>
      <c r="L649" t="s">
        <v>75</v>
      </c>
      <c r="M649" t="s">
        <v>75</v>
      </c>
      <c r="N649" t="s">
        <v>75</v>
      </c>
      <c r="O649">
        <v>0</v>
      </c>
      <c r="P649" s="3"/>
      <c r="Q649" t="s">
        <v>75</v>
      </c>
      <c r="R649" t="s">
        <v>75</v>
      </c>
      <c r="S649" t="s">
        <v>75</v>
      </c>
      <c r="T649" t="s">
        <v>75</v>
      </c>
      <c r="U649">
        <v>0</v>
      </c>
      <c r="V649" s="3"/>
      <c r="W649" t="s">
        <v>75</v>
      </c>
      <c r="X649" t="s">
        <v>75</v>
      </c>
      <c r="Y649" t="s">
        <v>75</v>
      </c>
      <c r="Z649" t="s">
        <v>75</v>
      </c>
      <c r="AA649">
        <v>0</v>
      </c>
      <c r="AB649" s="3"/>
      <c r="AC649" t="s">
        <v>75</v>
      </c>
      <c r="AD649" t="s">
        <v>75</v>
      </c>
      <c r="AE649" t="s">
        <v>75</v>
      </c>
      <c r="AF649" t="s">
        <v>75</v>
      </c>
      <c r="AG649">
        <v>0</v>
      </c>
      <c r="AH649" s="3"/>
      <c r="AI649" t="s">
        <v>75</v>
      </c>
      <c r="AJ649" t="s">
        <v>75</v>
      </c>
      <c r="AK649" t="s">
        <v>75</v>
      </c>
      <c r="AL649" t="s">
        <v>75</v>
      </c>
      <c r="AM649">
        <v>0</v>
      </c>
      <c r="AN649" s="3"/>
      <c r="AO649" t="s">
        <v>75</v>
      </c>
      <c r="AP649" t="s">
        <v>75</v>
      </c>
      <c r="AQ649" t="s">
        <v>75</v>
      </c>
      <c r="AR649" t="s">
        <v>75</v>
      </c>
      <c r="AS649">
        <v>0</v>
      </c>
      <c r="AT649" s="3"/>
      <c r="AU649" t="s">
        <v>75</v>
      </c>
      <c r="AV649" t="s">
        <v>75</v>
      </c>
      <c r="AW649" t="s">
        <v>75</v>
      </c>
      <c r="AX649" t="s">
        <v>75</v>
      </c>
      <c r="AY649">
        <v>0</v>
      </c>
      <c r="AZ649" s="3"/>
      <c r="BA649" t="s">
        <v>75</v>
      </c>
      <c r="BB649" t="s">
        <v>75</v>
      </c>
      <c r="BC649" t="s">
        <v>75</v>
      </c>
      <c r="BD649" t="s">
        <v>75</v>
      </c>
      <c r="BE649">
        <v>0</v>
      </c>
      <c r="BF649" s="3"/>
      <c r="BG649" t="s">
        <v>75</v>
      </c>
      <c r="BH649" t="s">
        <v>75</v>
      </c>
      <c r="BI649" t="s">
        <v>75</v>
      </c>
      <c r="BJ649" t="s">
        <v>75</v>
      </c>
      <c r="BK649">
        <v>0</v>
      </c>
      <c r="BL649" s="3"/>
      <c r="BM649">
        <v>0</v>
      </c>
      <c r="BN649">
        <f t="shared" si="40"/>
        <v>0</v>
      </c>
      <c r="BO649">
        <f t="shared" si="41"/>
        <v>0</v>
      </c>
      <c r="BP649">
        <f t="shared" si="42"/>
        <v>1</v>
      </c>
      <c r="BQ649">
        <f t="shared" si="43"/>
        <v>7</v>
      </c>
      <c r="BR649">
        <v>2</v>
      </c>
      <c r="BS649" s="3" t="s">
        <v>72</v>
      </c>
      <c r="BT649">
        <v>374</v>
      </c>
    </row>
    <row r="650" spans="1:72" x14ac:dyDescent="0.3">
      <c r="A650">
        <v>119</v>
      </c>
      <c r="B650">
        <v>649</v>
      </c>
      <c r="C650" s="2">
        <v>41847.516006944446</v>
      </c>
      <c r="D650" s="3" t="s">
        <v>73</v>
      </c>
      <c r="E650">
        <v>1</v>
      </c>
      <c r="F650">
        <v>0</v>
      </c>
      <c r="G650" t="s">
        <v>75</v>
      </c>
      <c r="H650" t="s">
        <v>75</v>
      </c>
      <c r="I650">
        <v>0</v>
      </c>
      <c r="J650" s="3"/>
      <c r="K650" t="s">
        <v>75</v>
      </c>
      <c r="L650" t="s">
        <v>75</v>
      </c>
      <c r="M650" t="s">
        <v>75</v>
      </c>
      <c r="N650" t="s">
        <v>75</v>
      </c>
      <c r="O650">
        <v>0</v>
      </c>
      <c r="P650" s="3"/>
      <c r="Q650" t="s">
        <v>75</v>
      </c>
      <c r="R650" t="s">
        <v>75</v>
      </c>
      <c r="S650" t="s">
        <v>75</v>
      </c>
      <c r="T650" t="s">
        <v>75</v>
      </c>
      <c r="U650">
        <v>0</v>
      </c>
      <c r="V650" s="3"/>
      <c r="W650" t="s">
        <v>75</v>
      </c>
      <c r="X650" t="s">
        <v>75</v>
      </c>
      <c r="Y650" t="s">
        <v>75</v>
      </c>
      <c r="Z650" t="s">
        <v>75</v>
      </c>
      <c r="AA650">
        <v>0</v>
      </c>
      <c r="AB650" s="3"/>
      <c r="AC650" t="s">
        <v>75</v>
      </c>
      <c r="AD650" t="s">
        <v>75</v>
      </c>
      <c r="AE650" t="s">
        <v>75</v>
      </c>
      <c r="AF650" t="s">
        <v>75</v>
      </c>
      <c r="AG650">
        <v>0</v>
      </c>
      <c r="AH650" s="3"/>
      <c r="AI650" t="s">
        <v>75</v>
      </c>
      <c r="AJ650" t="s">
        <v>75</v>
      </c>
      <c r="AK650" t="s">
        <v>75</v>
      </c>
      <c r="AL650" t="s">
        <v>75</v>
      </c>
      <c r="AM650">
        <v>0</v>
      </c>
      <c r="AN650" s="3"/>
      <c r="AO650" t="s">
        <v>75</v>
      </c>
      <c r="AP650" t="s">
        <v>75</v>
      </c>
      <c r="AQ650" t="s">
        <v>75</v>
      </c>
      <c r="AR650" t="s">
        <v>75</v>
      </c>
      <c r="AS650">
        <v>0</v>
      </c>
      <c r="AT650" s="3"/>
      <c r="AU650" t="s">
        <v>75</v>
      </c>
      <c r="AV650" t="s">
        <v>75</v>
      </c>
      <c r="AW650" t="s">
        <v>75</v>
      </c>
      <c r="AX650" t="s">
        <v>75</v>
      </c>
      <c r="AY650">
        <v>0</v>
      </c>
      <c r="AZ650" s="3"/>
      <c r="BA650" t="s">
        <v>75</v>
      </c>
      <c r="BB650" t="s">
        <v>75</v>
      </c>
      <c r="BC650" t="s">
        <v>75</v>
      </c>
      <c r="BD650" t="s">
        <v>75</v>
      </c>
      <c r="BE650">
        <v>0</v>
      </c>
      <c r="BF650" s="3"/>
      <c r="BG650" t="s">
        <v>75</v>
      </c>
      <c r="BH650" t="s">
        <v>75</v>
      </c>
      <c r="BI650" t="s">
        <v>75</v>
      </c>
      <c r="BJ650" t="s">
        <v>75</v>
      </c>
      <c r="BK650">
        <v>0</v>
      </c>
      <c r="BL650" s="3"/>
      <c r="BM650">
        <v>0</v>
      </c>
      <c r="BN650">
        <f t="shared" si="40"/>
        <v>0</v>
      </c>
      <c r="BO650">
        <f t="shared" si="41"/>
        <v>0</v>
      </c>
      <c r="BP650">
        <f t="shared" si="42"/>
        <v>1</v>
      </c>
      <c r="BQ650">
        <f t="shared" si="43"/>
        <v>1</v>
      </c>
      <c r="BR650">
        <v>2</v>
      </c>
      <c r="BS650" s="3" t="s">
        <v>72</v>
      </c>
      <c r="BT650">
        <v>374</v>
      </c>
    </row>
    <row r="651" spans="1:72" x14ac:dyDescent="0.3">
      <c r="A651">
        <v>104</v>
      </c>
      <c r="B651">
        <v>650</v>
      </c>
      <c r="C651" s="2">
        <v>41847.517222222225</v>
      </c>
      <c r="D651" s="3" t="s">
        <v>73</v>
      </c>
      <c r="E651">
        <v>2</v>
      </c>
      <c r="F651">
        <v>0</v>
      </c>
      <c r="G651" t="s">
        <v>75</v>
      </c>
      <c r="H651" t="s">
        <v>75</v>
      </c>
      <c r="I651">
        <v>0</v>
      </c>
      <c r="J651" s="3"/>
      <c r="K651" t="s">
        <v>75</v>
      </c>
      <c r="L651" t="s">
        <v>75</v>
      </c>
      <c r="M651" t="s">
        <v>75</v>
      </c>
      <c r="N651" t="s">
        <v>75</v>
      </c>
      <c r="O651">
        <v>0</v>
      </c>
      <c r="P651" s="3"/>
      <c r="Q651" t="s">
        <v>75</v>
      </c>
      <c r="R651" t="s">
        <v>75</v>
      </c>
      <c r="S651" t="s">
        <v>75</v>
      </c>
      <c r="T651" t="s">
        <v>75</v>
      </c>
      <c r="U651">
        <v>0</v>
      </c>
      <c r="V651" s="3"/>
      <c r="W651" t="s">
        <v>75</v>
      </c>
      <c r="X651" t="s">
        <v>75</v>
      </c>
      <c r="Y651" t="s">
        <v>75</v>
      </c>
      <c r="Z651" t="s">
        <v>75</v>
      </c>
      <c r="AA651">
        <v>0</v>
      </c>
      <c r="AB651" s="3"/>
      <c r="AC651" t="s">
        <v>75</v>
      </c>
      <c r="AD651" t="s">
        <v>75</v>
      </c>
      <c r="AE651" t="s">
        <v>75</v>
      </c>
      <c r="AF651" t="s">
        <v>75</v>
      </c>
      <c r="AG651">
        <v>0</v>
      </c>
      <c r="AH651" s="3"/>
      <c r="AI651" t="s">
        <v>75</v>
      </c>
      <c r="AJ651" t="s">
        <v>75</v>
      </c>
      <c r="AK651" t="s">
        <v>75</v>
      </c>
      <c r="AL651" t="s">
        <v>75</v>
      </c>
      <c r="AM651">
        <v>0</v>
      </c>
      <c r="AN651" s="3"/>
      <c r="AO651" t="s">
        <v>75</v>
      </c>
      <c r="AP651" t="s">
        <v>75</v>
      </c>
      <c r="AQ651" t="s">
        <v>75</v>
      </c>
      <c r="AR651" t="s">
        <v>75</v>
      </c>
      <c r="AS651">
        <v>0</v>
      </c>
      <c r="AT651" s="3"/>
      <c r="AU651" t="s">
        <v>75</v>
      </c>
      <c r="AV651" t="s">
        <v>75</v>
      </c>
      <c r="AW651" t="s">
        <v>75</v>
      </c>
      <c r="AX651" t="s">
        <v>75</v>
      </c>
      <c r="AY651">
        <v>0</v>
      </c>
      <c r="AZ651" s="3"/>
      <c r="BA651" t="s">
        <v>75</v>
      </c>
      <c r="BB651" t="s">
        <v>75</v>
      </c>
      <c r="BC651" t="s">
        <v>75</v>
      </c>
      <c r="BD651" t="s">
        <v>75</v>
      </c>
      <c r="BE651">
        <v>0</v>
      </c>
      <c r="BF651" s="3"/>
      <c r="BG651" t="s">
        <v>75</v>
      </c>
      <c r="BH651" t="s">
        <v>75</v>
      </c>
      <c r="BI651" t="s">
        <v>75</v>
      </c>
      <c r="BJ651" t="s">
        <v>75</v>
      </c>
      <c r="BK651">
        <v>0</v>
      </c>
      <c r="BL651" s="3"/>
      <c r="BM651">
        <v>0</v>
      </c>
      <c r="BN651">
        <f t="shared" si="40"/>
        <v>0</v>
      </c>
      <c r="BO651">
        <f t="shared" si="41"/>
        <v>0</v>
      </c>
      <c r="BP651">
        <f t="shared" si="42"/>
        <v>1</v>
      </c>
      <c r="BQ651">
        <f t="shared" si="43"/>
        <v>2</v>
      </c>
      <c r="BR651">
        <v>2</v>
      </c>
      <c r="BS651" s="3" t="s">
        <v>72</v>
      </c>
      <c r="BT651">
        <v>374</v>
      </c>
    </row>
    <row r="652" spans="1:72" x14ac:dyDescent="0.3">
      <c r="A652">
        <v>97</v>
      </c>
      <c r="B652">
        <v>651</v>
      </c>
      <c r="C652" s="2">
        <v>41847.51767361111</v>
      </c>
      <c r="D652" s="3" t="s">
        <v>73</v>
      </c>
      <c r="E652">
        <v>1</v>
      </c>
      <c r="F652">
        <v>0</v>
      </c>
      <c r="G652" t="s">
        <v>75</v>
      </c>
      <c r="H652" t="s">
        <v>75</v>
      </c>
      <c r="I652">
        <v>0</v>
      </c>
      <c r="J652" s="3"/>
      <c r="K652" t="s">
        <v>75</v>
      </c>
      <c r="L652" t="s">
        <v>75</v>
      </c>
      <c r="M652" t="s">
        <v>75</v>
      </c>
      <c r="N652" t="s">
        <v>75</v>
      </c>
      <c r="O652">
        <v>0</v>
      </c>
      <c r="P652" s="3"/>
      <c r="Q652" t="s">
        <v>75</v>
      </c>
      <c r="R652" t="s">
        <v>75</v>
      </c>
      <c r="S652" t="s">
        <v>75</v>
      </c>
      <c r="T652" t="s">
        <v>75</v>
      </c>
      <c r="U652">
        <v>0</v>
      </c>
      <c r="V652" s="3"/>
      <c r="W652" t="s">
        <v>75</v>
      </c>
      <c r="X652" t="s">
        <v>75</v>
      </c>
      <c r="Y652" t="s">
        <v>75</v>
      </c>
      <c r="Z652" t="s">
        <v>75</v>
      </c>
      <c r="AA652">
        <v>0</v>
      </c>
      <c r="AB652" s="3"/>
      <c r="AC652" t="s">
        <v>75</v>
      </c>
      <c r="AD652" t="s">
        <v>75</v>
      </c>
      <c r="AE652" t="s">
        <v>75</v>
      </c>
      <c r="AF652" t="s">
        <v>75</v>
      </c>
      <c r="AG652">
        <v>0</v>
      </c>
      <c r="AH652" s="3"/>
      <c r="AI652" t="s">
        <v>75</v>
      </c>
      <c r="AJ652" t="s">
        <v>75</v>
      </c>
      <c r="AK652" t="s">
        <v>75</v>
      </c>
      <c r="AL652" t="s">
        <v>75</v>
      </c>
      <c r="AM652">
        <v>0</v>
      </c>
      <c r="AN652" s="3"/>
      <c r="AO652" t="s">
        <v>75</v>
      </c>
      <c r="AP652" t="s">
        <v>75</v>
      </c>
      <c r="AQ652" t="s">
        <v>75</v>
      </c>
      <c r="AR652" t="s">
        <v>75</v>
      </c>
      <c r="AS652">
        <v>0</v>
      </c>
      <c r="AT652" s="3"/>
      <c r="AU652" t="s">
        <v>75</v>
      </c>
      <c r="AV652" t="s">
        <v>75</v>
      </c>
      <c r="AW652" t="s">
        <v>75</v>
      </c>
      <c r="AX652" t="s">
        <v>75</v>
      </c>
      <c r="AY652">
        <v>0</v>
      </c>
      <c r="AZ652" s="3"/>
      <c r="BA652" t="s">
        <v>75</v>
      </c>
      <c r="BB652" t="s">
        <v>75</v>
      </c>
      <c r="BC652" t="s">
        <v>75</v>
      </c>
      <c r="BD652" t="s">
        <v>75</v>
      </c>
      <c r="BE652">
        <v>0</v>
      </c>
      <c r="BF652" s="3"/>
      <c r="BG652" t="s">
        <v>75</v>
      </c>
      <c r="BH652" t="s">
        <v>75</v>
      </c>
      <c r="BI652" t="s">
        <v>75</v>
      </c>
      <c r="BJ652" t="s">
        <v>75</v>
      </c>
      <c r="BK652">
        <v>0</v>
      </c>
      <c r="BL652" s="3"/>
      <c r="BM652">
        <v>0</v>
      </c>
      <c r="BN652">
        <f t="shared" si="40"/>
        <v>0</v>
      </c>
      <c r="BO652">
        <f t="shared" si="41"/>
        <v>0</v>
      </c>
      <c r="BP652">
        <f t="shared" si="42"/>
        <v>1</v>
      </c>
      <c r="BQ652">
        <f t="shared" si="43"/>
        <v>1</v>
      </c>
      <c r="BR652">
        <v>2</v>
      </c>
      <c r="BS652" s="3" t="s">
        <v>72</v>
      </c>
      <c r="BT652">
        <v>374</v>
      </c>
    </row>
    <row r="653" spans="1:72" x14ac:dyDescent="0.3">
      <c r="A653">
        <v>117</v>
      </c>
      <c r="B653">
        <v>652</v>
      </c>
      <c r="C653" s="2">
        <v>41847.519675925927</v>
      </c>
      <c r="D653" s="3" t="s">
        <v>73</v>
      </c>
      <c r="E653">
        <v>1</v>
      </c>
      <c r="F653">
        <v>0</v>
      </c>
      <c r="G653" t="s">
        <v>75</v>
      </c>
      <c r="H653" t="s">
        <v>75</v>
      </c>
      <c r="I653">
        <v>0</v>
      </c>
      <c r="J653" s="3"/>
      <c r="K653" t="s">
        <v>75</v>
      </c>
      <c r="L653" t="s">
        <v>75</v>
      </c>
      <c r="M653" t="s">
        <v>75</v>
      </c>
      <c r="N653" t="s">
        <v>75</v>
      </c>
      <c r="O653">
        <v>0</v>
      </c>
      <c r="P653" s="3"/>
      <c r="Q653" t="s">
        <v>75</v>
      </c>
      <c r="R653" t="s">
        <v>75</v>
      </c>
      <c r="S653" t="s">
        <v>75</v>
      </c>
      <c r="T653" t="s">
        <v>75</v>
      </c>
      <c r="U653">
        <v>0</v>
      </c>
      <c r="V653" s="3"/>
      <c r="W653" t="s">
        <v>75</v>
      </c>
      <c r="X653" t="s">
        <v>75</v>
      </c>
      <c r="Y653" t="s">
        <v>75</v>
      </c>
      <c r="Z653" t="s">
        <v>75</v>
      </c>
      <c r="AA653">
        <v>0</v>
      </c>
      <c r="AB653" s="3"/>
      <c r="AC653" t="s">
        <v>75</v>
      </c>
      <c r="AD653" t="s">
        <v>75</v>
      </c>
      <c r="AE653" t="s">
        <v>75</v>
      </c>
      <c r="AF653" t="s">
        <v>75</v>
      </c>
      <c r="AG653">
        <v>0</v>
      </c>
      <c r="AH653" s="3"/>
      <c r="AI653" t="s">
        <v>75</v>
      </c>
      <c r="AJ653" t="s">
        <v>75</v>
      </c>
      <c r="AK653" t="s">
        <v>75</v>
      </c>
      <c r="AL653" t="s">
        <v>75</v>
      </c>
      <c r="AM653">
        <v>0</v>
      </c>
      <c r="AN653" s="3"/>
      <c r="AO653" t="s">
        <v>75</v>
      </c>
      <c r="AP653" t="s">
        <v>75</v>
      </c>
      <c r="AQ653" t="s">
        <v>75</v>
      </c>
      <c r="AR653" t="s">
        <v>75</v>
      </c>
      <c r="AS653">
        <v>0</v>
      </c>
      <c r="AT653" s="3"/>
      <c r="AU653" t="s">
        <v>75</v>
      </c>
      <c r="AV653" t="s">
        <v>75</v>
      </c>
      <c r="AW653" t="s">
        <v>75</v>
      </c>
      <c r="AX653" t="s">
        <v>75</v>
      </c>
      <c r="AY653">
        <v>0</v>
      </c>
      <c r="AZ653" s="3"/>
      <c r="BA653" t="s">
        <v>75</v>
      </c>
      <c r="BB653" t="s">
        <v>75</v>
      </c>
      <c r="BC653" t="s">
        <v>75</v>
      </c>
      <c r="BD653" t="s">
        <v>75</v>
      </c>
      <c r="BE653">
        <v>0</v>
      </c>
      <c r="BF653" s="3"/>
      <c r="BG653" t="s">
        <v>75</v>
      </c>
      <c r="BH653" t="s">
        <v>75</v>
      </c>
      <c r="BI653" t="s">
        <v>75</v>
      </c>
      <c r="BJ653" t="s">
        <v>75</v>
      </c>
      <c r="BK653">
        <v>0</v>
      </c>
      <c r="BL653" s="3"/>
      <c r="BM653">
        <v>0</v>
      </c>
      <c r="BN653">
        <f t="shared" si="40"/>
        <v>0</v>
      </c>
      <c r="BO653">
        <f t="shared" si="41"/>
        <v>0</v>
      </c>
      <c r="BP653">
        <f t="shared" si="42"/>
        <v>1</v>
      </c>
      <c r="BQ653">
        <f t="shared" si="43"/>
        <v>1</v>
      </c>
      <c r="BR653">
        <v>2</v>
      </c>
      <c r="BS653" s="3" t="s">
        <v>72</v>
      </c>
      <c r="BT653">
        <v>367</v>
      </c>
    </row>
    <row r="654" spans="1:72" x14ac:dyDescent="0.3">
      <c r="A654">
        <v>124</v>
      </c>
      <c r="B654">
        <v>653</v>
      </c>
      <c r="C654" s="2">
        <v>41847.520752314813</v>
      </c>
      <c r="D654" s="3" t="s">
        <v>73</v>
      </c>
      <c r="E654">
        <v>1</v>
      </c>
      <c r="F654">
        <v>0</v>
      </c>
      <c r="G654" t="s">
        <v>75</v>
      </c>
      <c r="H654" t="s">
        <v>75</v>
      </c>
      <c r="I654">
        <v>0</v>
      </c>
      <c r="J654" s="3"/>
      <c r="K654" t="s">
        <v>75</v>
      </c>
      <c r="L654" t="s">
        <v>75</v>
      </c>
      <c r="M654" t="s">
        <v>75</v>
      </c>
      <c r="N654" t="s">
        <v>75</v>
      </c>
      <c r="O654">
        <v>0</v>
      </c>
      <c r="P654" s="3"/>
      <c r="Q654" t="s">
        <v>75</v>
      </c>
      <c r="R654" t="s">
        <v>75</v>
      </c>
      <c r="S654" t="s">
        <v>75</v>
      </c>
      <c r="T654" t="s">
        <v>75</v>
      </c>
      <c r="U654">
        <v>0</v>
      </c>
      <c r="V654" s="3"/>
      <c r="W654" t="s">
        <v>75</v>
      </c>
      <c r="X654" t="s">
        <v>75</v>
      </c>
      <c r="Y654" t="s">
        <v>75</v>
      </c>
      <c r="Z654" t="s">
        <v>75</v>
      </c>
      <c r="AA654">
        <v>0</v>
      </c>
      <c r="AB654" s="3"/>
      <c r="AC654" t="s">
        <v>75</v>
      </c>
      <c r="AD654" t="s">
        <v>75</v>
      </c>
      <c r="AE654" t="s">
        <v>75</v>
      </c>
      <c r="AF654" t="s">
        <v>75</v>
      </c>
      <c r="AG654">
        <v>0</v>
      </c>
      <c r="AH654" s="3"/>
      <c r="AI654" t="s">
        <v>75</v>
      </c>
      <c r="AJ654" t="s">
        <v>75</v>
      </c>
      <c r="AK654" t="s">
        <v>75</v>
      </c>
      <c r="AL654" t="s">
        <v>75</v>
      </c>
      <c r="AM654">
        <v>0</v>
      </c>
      <c r="AN654" s="3"/>
      <c r="AO654" t="s">
        <v>75</v>
      </c>
      <c r="AP654" t="s">
        <v>75</v>
      </c>
      <c r="AQ654" t="s">
        <v>75</v>
      </c>
      <c r="AR654" t="s">
        <v>75</v>
      </c>
      <c r="AS654">
        <v>0</v>
      </c>
      <c r="AT654" s="3"/>
      <c r="AU654" t="s">
        <v>75</v>
      </c>
      <c r="AV654" t="s">
        <v>75</v>
      </c>
      <c r="AW654" t="s">
        <v>75</v>
      </c>
      <c r="AX654" t="s">
        <v>75</v>
      </c>
      <c r="AY654">
        <v>0</v>
      </c>
      <c r="AZ654" s="3"/>
      <c r="BA654" t="s">
        <v>75</v>
      </c>
      <c r="BB654" t="s">
        <v>75</v>
      </c>
      <c r="BC654" t="s">
        <v>75</v>
      </c>
      <c r="BD654" t="s">
        <v>75</v>
      </c>
      <c r="BE654">
        <v>0</v>
      </c>
      <c r="BF654" s="3"/>
      <c r="BG654" t="s">
        <v>75</v>
      </c>
      <c r="BH654" t="s">
        <v>75</v>
      </c>
      <c r="BI654" t="s">
        <v>75</v>
      </c>
      <c r="BJ654" t="s">
        <v>75</v>
      </c>
      <c r="BK654">
        <v>0</v>
      </c>
      <c r="BL654" s="3"/>
      <c r="BM654">
        <v>0</v>
      </c>
      <c r="BN654">
        <f t="shared" si="40"/>
        <v>0</v>
      </c>
      <c r="BO654">
        <f t="shared" si="41"/>
        <v>0</v>
      </c>
      <c r="BP654">
        <f t="shared" si="42"/>
        <v>1</v>
      </c>
      <c r="BQ654">
        <f t="shared" si="43"/>
        <v>1</v>
      </c>
      <c r="BR654">
        <v>2</v>
      </c>
      <c r="BS654" s="3" t="s">
        <v>72</v>
      </c>
      <c r="BT654">
        <v>367</v>
      </c>
    </row>
    <row r="655" spans="1:72" x14ac:dyDescent="0.3">
      <c r="A655">
        <v>127</v>
      </c>
      <c r="B655">
        <v>654</v>
      </c>
      <c r="C655" s="2">
        <v>41847.522222222222</v>
      </c>
      <c r="D655" s="3" t="s">
        <v>73</v>
      </c>
      <c r="E655">
        <v>1</v>
      </c>
      <c r="F655">
        <v>0</v>
      </c>
      <c r="G655" t="s">
        <v>75</v>
      </c>
      <c r="H655" t="s">
        <v>75</v>
      </c>
      <c r="I655">
        <v>0</v>
      </c>
      <c r="J655" s="3"/>
      <c r="K655" t="s">
        <v>75</v>
      </c>
      <c r="L655" t="s">
        <v>75</v>
      </c>
      <c r="M655" t="s">
        <v>75</v>
      </c>
      <c r="N655" t="s">
        <v>75</v>
      </c>
      <c r="O655">
        <v>0</v>
      </c>
      <c r="P655" s="3"/>
      <c r="Q655" t="s">
        <v>75</v>
      </c>
      <c r="R655" t="s">
        <v>75</v>
      </c>
      <c r="S655" t="s">
        <v>75</v>
      </c>
      <c r="T655" t="s">
        <v>75</v>
      </c>
      <c r="U655">
        <v>0</v>
      </c>
      <c r="V655" s="3"/>
      <c r="W655" t="s">
        <v>75</v>
      </c>
      <c r="X655" t="s">
        <v>75</v>
      </c>
      <c r="Y655" t="s">
        <v>75</v>
      </c>
      <c r="Z655" t="s">
        <v>75</v>
      </c>
      <c r="AA655">
        <v>0</v>
      </c>
      <c r="AB655" s="3"/>
      <c r="AC655" t="s">
        <v>75</v>
      </c>
      <c r="AD655" t="s">
        <v>75</v>
      </c>
      <c r="AE655" t="s">
        <v>75</v>
      </c>
      <c r="AF655" t="s">
        <v>75</v>
      </c>
      <c r="AG655">
        <v>0</v>
      </c>
      <c r="AH655" s="3"/>
      <c r="AI655" t="s">
        <v>75</v>
      </c>
      <c r="AJ655" t="s">
        <v>75</v>
      </c>
      <c r="AK655" t="s">
        <v>75</v>
      </c>
      <c r="AL655" t="s">
        <v>75</v>
      </c>
      <c r="AM655">
        <v>0</v>
      </c>
      <c r="AN655" s="3"/>
      <c r="AO655" t="s">
        <v>75</v>
      </c>
      <c r="AP655" t="s">
        <v>75</v>
      </c>
      <c r="AQ655" t="s">
        <v>75</v>
      </c>
      <c r="AR655" t="s">
        <v>75</v>
      </c>
      <c r="AS655">
        <v>0</v>
      </c>
      <c r="AT655" s="3"/>
      <c r="AU655" t="s">
        <v>75</v>
      </c>
      <c r="AV655" t="s">
        <v>75</v>
      </c>
      <c r="AW655" t="s">
        <v>75</v>
      </c>
      <c r="AX655" t="s">
        <v>75</v>
      </c>
      <c r="AY655">
        <v>0</v>
      </c>
      <c r="AZ655" s="3"/>
      <c r="BA655" t="s">
        <v>75</v>
      </c>
      <c r="BB655" t="s">
        <v>75</v>
      </c>
      <c r="BC655" t="s">
        <v>75</v>
      </c>
      <c r="BD655" t="s">
        <v>75</v>
      </c>
      <c r="BE655">
        <v>0</v>
      </c>
      <c r="BF655" s="3"/>
      <c r="BG655" t="s">
        <v>75</v>
      </c>
      <c r="BH655" t="s">
        <v>75</v>
      </c>
      <c r="BI655" t="s">
        <v>75</v>
      </c>
      <c r="BJ655" t="s">
        <v>75</v>
      </c>
      <c r="BK655">
        <v>0</v>
      </c>
      <c r="BL655" s="3"/>
      <c r="BM655">
        <v>0</v>
      </c>
      <c r="BN655">
        <f t="shared" si="40"/>
        <v>0</v>
      </c>
      <c r="BO655">
        <f t="shared" si="41"/>
        <v>0</v>
      </c>
      <c r="BP655">
        <f t="shared" si="42"/>
        <v>1</v>
      </c>
      <c r="BQ655">
        <f t="shared" si="43"/>
        <v>1</v>
      </c>
      <c r="BR655">
        <v>2</v>
      </c>
      <c r="BS655" s="3" t="s">
        <v>72</v>
      </c>
      <c r="BT655">
        <v>364</v>
      </c>
    </row>
    <row r="656" spans="1:72" x14ac:dyDescent="0.3">
      <c r="A656">
        <v>126</v>
      </c>
      <c r="B656">
        <v>655</v>
      </c>
      <c r="C656" s="2">
        <v>41847.522303240738</v>
      </c>
      <c r="D656" s="3" t="s">
        <v>73</v>
      </c>
      <c r="E656">
        <v>2</v>
      </c>
      <c r="F656">
        <v>0</v>
      </c>
      <c r="G656" t="s">
        <v>75</v>
      </c>
      <c r="H656" t="s">
        <v>75</v>
      </c>
      <c r="I656">
        <v>0</v>
      </c>
      <c r="J656" s="3"/>
      <c r="K656" t="s">
        <v>75</v>
      </c>
      <c r="L656" t="s">
        <v>75</v>
      </c>
      <c r="M656" t="s">
        <v>75</v>
      </c>
      <c r="N656" t="s">
        <v>75</v>
      </c>
      <c r="O656">
        <v>0</v>
      </c>
      <c r="P656" s="3"/>
      <c r="Q656" t="s">
        <v>75</v>
      </c>
      <c r="R656" t="s">
        <v>75</v>
      </c>
      <c r="S656" t="s">
        <v>75</v>
      </c>
      <c r="T656" t="s">
        <v>75</v>
      </c>
      <c r="U656">
        <v>0</v>
      </c>
      <c r="V656" s="3"/>
      <c r="W656" t="s">
        <v>75</v>
      </c>
      <c r="X656" t="s">
        <v>75</v>
      </c>
      <c r="Y656" t="s">
        <v>75</v>
      </c>
      <c r="Z656" t="s">
        <v>75</v>
      </c>
      <c r="AA656">
        <v>0</v>
      </c>
      <c r="AB656" s="3"/>
      <c r="AC656" t="s">
        <v>75</v>
      </c>
      <c r="AD656" t="s">
        <v>75</v>
      </c>
      <c r="AE656" t="s">
        <v>75</v>
      </c>
      <c r="AF656" t="s">
        <v>75</v>
      </c>
      <c r="AG656">
        <v>0</v>
      </c>
      <c r="AH656" s="3"/>
      <c r="AI656" t="s">
        <v>75</v>
      </c>
      <c r="AJ656" t="s">
        <v>75</v>
      </c>
      <c r="AK656" t="s">
        <v>75</v>
      </c>
      <c r="AL656" t="s">
        <v>75</v>
      </c>
      <c r="AM656">
        <v>0</v>
      </c>
      <c r="AN656" s="3"/>
      <c r="AO656" t="s">
        <v>75</v>
      </c>
      <c r="AP656" t="s">
        <v>75</v>
      </c>
      <c r="AQ656" t="s">
        <v>75</v>
      </c>
      <c r="AR656" t="s">
        <v>75</v>
      </c>
      <c r="AS656">
        <v>0</v>
      </c>
      <c r="AT656" s="3"/>
      <c r="AU656" t="s">
        <v>75</v>
      </c>
      <c r="AV656" t="s">
        <v>75</v>
      </c>
      <c r="AW656" t="s">
        <v>75</v>
      </c>
      <c r="AX656" t="s">
        <v>75</v>
      </c>
      <c r="AY656">
        <v>0</v>
      </c>
      <c r="AZ656" s="3"/>
      <c r="BA656" t="s">
        <v>75</v>
      </c>
      <c r="BB656" t="s">
        <v>75</v>
      </c>
      <c r="BC656" t="s">
        <v>75</v>
      </c>
      <c r="BD656" t="s">
        <v>75</v>
      </c>
      <c r="BE656">
        <v>0</v>
      </c>
      <c r="BF656" s="3"/>
      <c r="BG656" t="s">
        <v>75</v>
      </c>
      <c r="BH656" t="s">
        <v>75</v>
      </c>
      <c r="BI656" t="s">
        <v>75</v>
      </c>
      <c r="BJ656" t="s">
        <v>75</v>
      </c>
      <c r="BK656">
        <v>0</v>
      </c>
      <c r="BL656" s="3"/>
      <c r="BM656">
        <v>0</v>
      </c>
      <c r="BN656">
        <f t="shared" si="40"/>
        <v>0</v>
      </c>
      <c r="BO656">
        <f t="shared" si="41"/>
        <v>0</v>
      </c>
      <c r="BP656">
        <f t="shared" si="42"/>
        <v>1</v>
      </c>
      <c r="BQ656">
        <f t="shared" si="43"/>
        <v>2</v>
      </c>
      <c r="BR656">
        <v>2</v>
      </c>
      <c r="BS656" s="3" t="s">
        <v>72</v>
      </c>
      <c r="BT656">
        <v>364</v>
      </c>
    </row>
    <row r="657" spans="1:72" x14ac:dyDescent="0.3">
      <c r="A657">
        <v>137</v>
      </c>
      <c r="B657">
        <v>656</v>
      </c>
      <c r="C657" s="2">
        <v>41847.527199074073</v>
      </c>
      <c r="D657" s="3" t="s">
        <v>73</v>
      </c>
      <c r="E657">
        <v>5</v>
      </c>
      <c r="F657">
        <v>0</v>
      </c>
      <c r="G657" t="s">
        <v>75</v>
      </c>
      <c r="H657" t="s">
        <v>75</v>
      </c>
      <c r="I657">
        <v>0</v>
      </c>
      <c r="J657" s="3"/>
      <c r="K657">
        <v>9</v>
      </c>
      <c r="L657">
        <v>0</v>
      </c>
      <c r="M657">
        <v>14</v>
      </c>
      <c r="N657">
        <v>0</v>
      </c>
      <c r="O657">
        <v>0</v>
      </c>
      <c r="P657" s="3"/>
      <c r="Q657">
        <v>1</v>
      </c>
      <c r="R657">
        <v>0</v>
      </c>
      <c r="S657">
        <v>1</v>
      </c>
      <c r="T657">
        <v>0</v>
      </c>
      <c r="U657">
        <v>0</v>
      </c>
      <c r="V657" s="3"/>
      <c r="W657">
        <v>1</v>
      </c>
      <c r="X657">
        <v>0</v>
      </c>
      <c r="Y657">
        <v>1</v>
      </c>
      <c r="Z657">
        <v>0</v>
      </c>
      <c r="AA657">
        <v>0</v>
      </c>
      <c r="AB657" s="3"/>
      <c r="AC657">
        <v>1</v>
      </c>
      <c r="AD657">
        <v>0</v>
      </c>
      <c r="AE657">
        <v>1</v>
      </c>
      <c r="AF657">
        <v>0</v>
      </c>
      <c r="AG657">
        <v>0</v>
      </c>
      <c r="AH657" s="3"/>
      <c r="AI657">
        <v>9</v>
      </c>
      <c r="AJ657">
        <v>0</v>
      </c>
      <c r="AK657">
        <v>14</v>
      </c>
      <c r="AL657">
        <v>0</v>
      </c>
      <c r="AM657">
        <v>0</v>
      </c>
      <c r="AN657" s="3"/>
      <c r="AO657">
        <v>0</v>
      </c>
      <c r="AP657">
        <v>0</v>
      </c>
      <c r="AQ657">
        <v>1</v>
      </c>
      <c r="AR657">
        <v>0</v>
      </c>
      <c r="AS657">
        <v>0</v>
      </c>
      <c r="AT657" s="3"/>
      <c r="AU657">
        <v>0</v>
      </c>
      <c r="AV657">
        <v>0</v>
      </c>
      <c r="AW657">
        <v>2</v>
      </c>
      <c r="AX657">
        <v>1</v>
      </c>
      <c r="AY657">
        <v>0</v>
      </c>
      <c r="AZ657" s="3"/>
      <c r="BA657" t="s">
        <v>75</v>
      </c>
      <c r="BB657" t="s">
        <v>75</v>
      </c>
      <c r="BC657" t="s">
        <v>75</v>
      </c>
      <c r="BD657" t="s">
        <v>75</v>
      </c>
      <c r="BE657">
        <v>0</v>
      </c>
      <c r="BF657" s="3"/>
      <c r="BG657" t="s">
        <v>75</v>
      </c>
      <c r="BH657" t="s">
        <v>75</v>
      </c>
      <c r="BI657" t="s">
        <v>75</v>
      </c>
      <c r="BJ657" t="s">
        <v>75</v>
      </c>
      <c r="BK657">
        <v>0</v>
      </c>
      <c r="BL657" s="3"/>
      <c r="BM657">
        <v>0</v>
      </c>
      <c r="BN657">
        <f t="shared" si="40"/>
        <v>7</v>
      </c>
      <c r="BO657">
        <f t="shared" si="41"/>
        <v>35</v>
      </c>
      <c r="BP657">
        <f t="shared" si="42"/>
        <v>8</v>
      </c>
      <c r="BQ657">
        <f t="shared" si="43"/>
        <v>26</v>
      </c>
      <c r="BR657">
        <v>2</v>
      </c>
      <c r="BS657" s="3" t="s">
        <v>72</v>
      </c>
      <c r="BT657">
        <v>358</v>
      </c>
    </row>
    <row r="658" spans="1:72" x14ac:dyDescent="0.3">
      <c r="A658">
        <v>136</v>
      </c>
      <c r="B658">
        <v>657</v>
      </c>
      <c r="C658" s="2">
        <v>41847.529942129629</v>
      </c>
      <c r="D658" s="3" t="s">
        <v>73</v>
      </c>
      <c r="E658">
        <v>1</v>
      </c>
      <c r="F658">
        <v>0</v>
      </c>
      <c r="G658" t="s">
        <v>75</v>
      </c>
      <c r="H658" t="s">
        <v>75</v>
      </c>
      <c r="I658">
        <v>0</v>
      </c>
      <c r="J658" s="3"/>
      <c r="K658" t="s">
        <v>75</v>
      </c>
      <c r="L658" t="s">
        <v>75</v>
      </c>
      <c r="M658" t="s">
        <v>75</v>
      </c>
      <c r="N658" t="s">
        <v>75</v>
      </c>
      <c r="O658">
        <v>0</v>
      </c>
      <c r="P658" s="3"/>
      <c r="Q658" t="s">
        <v>75</v>
      </c>
      <c r="R658" t="s">
        <v>75</v>
      </c>
      <c r="S658" t="s">
        <v>75</v>
      </c>
      <c r="T658" t="s">
        <v>75</v>
      </c>
      <c r="U658">
        <v>0</v>
      </c>
      <c r="V658" s="3"/>
      <c r="W658" t="s">
        <v>75</v>
      </c>
      <c r="X658" t="s">
        <v>75</v>
      </c>
      <c r="Y658" t="s">
        <v>75</v>
      </c>
      <c r="Z658" t="s">
        <v>75</v>
      </c>
      <c r="AA658">
        <v>0</v>
      </c>
      <c r="AB658" s="3"/>
      <c r="AC658" t="s">
        <v>75</v>
      </c>
      <c r="AD658" t="s">
        <v>75</v>
      </c>
      <c r="AE658" t="s">
        <v>75</v>
      </c>
      <c r="AF658" t="s">
        <v>75</v>
      </c>
      <c r="AG658">
        <v>0</v>
      </c>
      <c r="AH658" s="3"/>
      <c r="AI658" t="s">
        <v>75</v>
      </c>
      <c r="AJ658" t="s">
        <v>75</v>
      </c>
      <c r="AK658" t="s">
        <v>75</v>
      </c>
      <c r="AL658" t="s">
        <v>75</v>
      </c>
      <c r="AM658">
        <v>0</v>
      </c>
      <c r="AN658" s="3"/>
      <c r="AO658" t="s">
        <v>75</v>
      </c>
      <c r="AP658" t="s">
        <v>75</v>
      </c>
      <c r="AQ658" t="s">
        <v>75</v>
      </c>
      <c r="AR658" t="s">
        <v>75</v>
      </c>
      <c r="AS658">
        <v>0</v>
      </c>
      <c r="AT658" s="3"/>
      <c r="AU658" t="s">
        <v>75</v>
      </c>
      <c r="AV658" t="s">
        <v>75</v>
      </c>
      <c r="AW658" t="s">
        <v>75</v>
      </c>
      <c r="AX658" t="s">
        <v>75</v>
      </c>
      <c r="AY658">
        <v>0</v>
      </c>
      <c r="AZ658" s="3"/>
      <c r="BA658" t="s">
        <v>75</v>
      </c>
      <c r="BB658" t="s">
        <v>75</v>
      </c>
      <c r="BC658" t="s">
        <v>75</v>
      </c>
      <c r="BD658" t="s">
        <v>75</v>
      </c>
      <c r="BE658">
        <v>0</v>
      </c>
      <c r="BF658" s="3"/>
      <c r="BG658" t="s">
        <v>75</v>
      </c>
      <c r="BH658" t="s">
        <v>75</v>
      </c>
      <c r="BI658" t="s">
        <v>75</v>
      </c>
      <c r="BJ658" t="s">
        <v>75</v>
      </c>
      <c r="BK658">
        <v>0</v>
      </c>
      <c r="BL658" s="3"/>
      <c r="BM658">
        <v>0</v>
      </c>
      <c r="BN658">
        <f t="shared" si="40"/>
        <v>0</v>
      </c>
      <c r="BO658">
        <f t="shared" si="41"/>
        <v>0</v>
      </c>
      <c r="BP658">
        <f t="shared" si="42"/>
        <v>1</v>
      </c>
      <c r="BQ658">
        <f t="shared" si="43"/>
        <v>1</v>
      </c>
      <c r="BR658">
        <v>2</v>
      </c>
      <c r="BS658" s="3" t="s">
        <v>72</v>
      </c>
      <c r="BT658">
        <v>358</v>
      </c>
    </row>
    <row r="659" spans="1:72" x14ac:dyDescent="0.3">
      <c r="A659">
        <v>146</v>
      </c>
      <c r="B659">
        <v>658</v>
      </c>
      <c r="C659" s="2">
        <v>41847.531574074077</v>
      </c>
      <c r="D659" s="3" t="s">
        <v>73</v>
      </c>
      <c r="E659">
        <v>1</v>
      </c>
      <c r="F659">
        <v>0</v>
      </c>
      <c r="G659" t="s">
        <v>75</v>
      </c>
      <c r="H659" t="s">
        <v>75</v>
      </c>
      <c r="I659">
        <v>0</v>
      </c>
      <c r="J659" s="3"/>
      <c r="K659" t="s">
        <v>75</v>
      </c>
      <c r="L659" t="s">
        <v>75</v>
      </c>
      <c r="M659" t="s">
        <v>75</v>
      </c>
      <c r="N659" t="s">
        <v>75</v>
      </c>
      <c r="O659">
        <v>0</v>
      </c>
      <c r="P659" s="3"/>
      <c r="Q659" t="s">
        <v>75</v>
      </c>
      <c r="R659" t="s">
        <v>75</v>
      </c>
      <c r="S659" t="s">
        <v>75</v>
      </c>
      <c r="T659" t="s">
        <v>75</v>
      </c>
      <c r="U659">
        <v>0</v>
      </c>
      <c r="V659" s="3"/>
      <c r="W659" t="s">
        <v>75</v>
      </c>
      <c r="X659" t="s">
        <v>75</v>
      </c>
      <c r="Y659" t="s">
        <v>75</v>
      </c>
      <c r="Z659" t="s">
        <v>75</v>
      </c>
      <c r="AA659">
        <v>0</v>
      </c>
      <c r="AB659" s="3"/>
      <c r="AC659" t="s">
        <v>75</v>
      </c>
      <c r="AD659" t="s">
        <v>75</v>
      </c>
      <c r="AE659" t="s">
        <v>75</v>
      </c>
      <c r="AF659" t="s">
        <v>75</v>
      </c>
      <c r="AG659">
        <v>0</v>
      </c>
      <c r="AH659" s="3"/>
      <c r="AI659" t="s">
        <v>75</v>
      </c>
      <c r="AJ659" t="s">
        <v>75</v>
      </c>
      <c r="AK659" t="s">
        <v>75</v>
      </c>
      <c r="AL659" t="s">
        <v>75</v>
      </c>
      <c r="AM659">
        <v>0</v>
      </c>
      <c r="AN659" s="3"/>
      <c r="AO659" t="s">
        <v>75</v>
      </c>
      <c r="AP659" t="s">
        <v>75</v>
      </c>
      <c r="AQ659" t="s">
        <v>75</v>
      </c>
      <c r="AR659" t="s">
        <v>75</v>
      </c>
      <c r="AS659">
        <v>0</v>
      </c>
      <c r="AT659" s="3"/>
      <c r="AU659" t="s">
        <v>75</v>
      </c>
      <c r="AV659" t="s">
        <v>75</v>
      </c>
      <c r="AW659" t="s">
        <v>75</v>
      </c>
      <c r="AX659" t="s">
        <v>75</v>
      </c>
      <c r="AY659">
        <v>0</v>
      </c>
      <c r="AZ659" s="3"/>
      <c r="BA659" t="s">
        <v>75</v>
      </c>
      <c r="BB659" t="s">
        <v>75</v>
      </c>
      <c r="BC659" t="s">
        <v>75</v>
      </c>
      <c r="BD659" t="s">
        <v>75</v>
      </c>
      <c r="BE659">
        <v>0</v>
      </c>
      <c r="BF659" s="3"/>
      <c r="BG659" t="s">
        <v>75</v>
      </c>
      <c r="BH659" t="s">
        <v>75</v>
      </c>
      <c r="BI659" t="s">
        <v>75</v>
      </c>
      <c r="BJ659" t="s">
        <v>75</v>
      </c>
      <c r="BK659">
        <v>0</v>
      </c>
      <c r="BL659" s="3"/>
      <c r="BM659">
        <v>0</v>
      </c>
      <c r="BN659">
        <f t="shared" si="40"/>
        <v>0</v>
      </c>
      <c r="BO659">
        <f t="shared" si="41"/>
        <v>0</v>
      </c>
      <c r="BP659">
        <f t="shared" si="42"/>
        <v>1</v>
      </c>
      <c r="BQ659">
        <f t="shared" si="43"/>
        <v>1</v>
      </c>
      <c r="BR659">
        <v>2</v>
      </c>
      <c r="BS659" s="3" t="s">
        <v>72</v>
      </c>
      <c r="BT659">
        <v>350</v>
      </c>
    </row>
    <row r="660" spans="1:72" x14ac:dyDescent="0.3">
      <c r="A660">
        <v>171</v>
      </c>
      <c r="B660">
        <v>659</v>
      </c>
      <c r="C660" s="2">
        <v>41847.535150462965</v>
      </c>
      <c r="D660" s="3" t="s">
        <v>73</v>
      </c>
      <c r="E660">
        <v>1</v>
      </c>
      <c r="F660">
        <v>0</v>
      </c>
      <c r="G660" t="s">
        <v>75</v>
      </c>
      <c r="H660" t="s">
        <v>75</v>
      </c>
      <c r="I660">
        <v>0</v>
      </c>
      <c r="J660" s="3"/>
      <c r="K660" t="s">
        <v>75</v>
      </c>
      <c r="L660" t="s">
        <v>75</v>
      </c>
      <c r="M660" t="s">
        <v>75</v>
      </c>
      <c r="N660" t="s">
        <v>75</v>
      </c>
      <c r="O660">
        <v>0</v>
      </c>
      <c r="P660" s="3"/>
      <c r="Q660" t="s">
        <v>75</v>
      </c>
      <c r="R660" t="s">
        <v>75</v>
      </c>
      <c r="S660" t="s">
        <v>75</v>
      </c>
      <c r="T660" t="s">
        <v>75</v>
      </c>
      <c r="U660">
        <v>0</v>
      </c>
      <c r="V660" s="3"/>
      <c r="W660" t="s">
        <v>75</v>
      </c>
      <c r="X660" t="s">
        <v>75</v>
      </c>
      <c r="Y660" t="s">
        <v>75</v>
      </c>
      <c r="Z660" t="s">
        <v>75</v>
      </c>
      <c r="AA660">
        <v>0</v>
      </c>
      <c r="AB660" s="3"/>
      <c r="AC660" t="s">
        <v>75</v>
      </c>
      <c r="AD660" t="s">
        <v>75</v>
      </c>
      <c r="AE660" t="s">
        <v>75</v>
      </c>
      <c r="AF660" t="s">
        <v>75</v>
      </c>
      <c r="AG660">
        <v>0</v>
      </c>
      <c r="AH660" s="3"/>
      <c r="AI660" t="s">
        <v>75</v>
      </c>
      <c r="AJ660" t="s">
        <v>75</v>
      </c>
      <c r="AK660" t="s">
        <v>75</v>
      </c>
      <c r="AL660" t="s">
        <v>75</v>
      </c>
      <c r="AM660">
        <v>0</v>
      </c>
      <c r="AN660" s="3"/>
      <c r="AO660" t="s">
        <v>75</v>
      </c>
      <c r="AP660" t="s">
        <v>75</v>
      </c>
      <c r="AQ660" t="s">
        <v>75</v>
      </c>
      <c r="AR660" t="s">
        <v>75</v>
      </c>
      <c r="AS660">
        <v>0</v>
      </c>
      <c r="AT660" s="3"/>
      <c r="AU660" t="s">
        <v>75</v>
      </c>
      <c r="AV660" t="s">
        <v>75</v>
      </c>
      <c r="AW660" t="s">
        <v>75</v>
      </c>
      <c r="AX660" t="s">
        <v>75</v>
      </c>
      <c r="AY660">
        <v>0</v>
      </c>
      <c r="AZ660" s="3"/>
      <c r="BA660" t="s">
        <v>75</v>
      </c>
      <c r="BB660" t="s">
        <v>75</v>
      </c>
      <c r="BC660" t="s">
        <v>75</v>
      </c>
      <c r="BD660" t="s">
        <v>75</v>
      </c>
      <c r="BE660">
        <v>0</v>
      </c>
      <c r="BF660" s="3"/>
      <c r="BG660" t="s">
        <v>75</v>
      </c>
      <c r="BH660" t="s">
        <v>75</v>
      </c>
      <c r="BI660" t="s">
        <v>75</v>
      </c>
      <c r="BJ660" t="s">
        <v>75</v>
      </c>
      <c r="BK660">
        <v>0</v>
      </c>
      <c r="BL660" s="3"/>
      <c r="BM660">
        <v>0</v>
      </c>
      <c r="BN660">
        <f t="shared" si="40"/>
        <v>0</v>
      </c>
      <c r="BO660">
        <f t="shared" si="41"/>
        <v>0</v>
      </c>
      <c r="BP660">
        <f t="shared" si="42"/>
        <v>1</v>
      </c>
      <c r="BQ660">
        <f t="shared" si="43"/>
        <v>1</v>
      </c>
      <c r="BR660">
        <v>2</v>
      </c>
      <c r="BS660" s="3" t="s">
        <v>72</v>
      </c>
      <c r="BT660">
        <v>333</v>
      </c>
    </row>
    <row r="661" spans="1:72" x14ac:dyDescent="0.3">
      <c r="A661">
        <v>101</v>
      </c>
      <c r="B661">
        <v>660</v>
      </c>
      <c r="C661" s="2">
        <v>41847.550752314812</v>
      </c>
      <c r="D661" s="3" t="s">
        <v>73</v>
      </c>
      <c r="E661">
        <v>2</v>
      </c>
      <c r="F661">
        <v>0</v>
      </c>
      <c r="G661" t="s">
        <v>75</v>
      </c>
      <c r="H661" t="s">
        <v>75</v>
      </c>
      <c r="I661">
        <v>0</v>
      </c>
      <c r="J661" s="3"/>
      <c r="K661" t="s">
        <v>75</v>
      </c>
      <c r="L661" t="s">
        <v>75</v>
      </c>
      <c r="M661" t="s">
        <v>75</v>
      </c>
      <c r="N661" t="s">
        <v>75</v>
      </c>
      <c r="O661">
        <v>0</v>
      </c>
      <c r="P661" s="3"/>
      <c r="Q661" t="s">
        <v>75</v>
      </c>
      <c r="R661" t="s">
        <v>75</v>
      </c>
      <c r="S661" t="s">
        <v>75</v>
      </c>
      <c r="T661" t="s">
        <v>75</v>
      </c>
      <c r="U661">
        <v>0</v>
      </c>
      <c r="V661" s="3"/>
      <c r="W661" t="s">
        <v>75</v>
      </c>
      <c r="X661" t="s">
        <v>75</v>
      </c>
      <c r="Y661" t="s">
        <v>75</v>
      </c>
      <c r="Z661" t="s">
        <v>75</v>
      </c>
      <c r="AA661">
        <v>0</v>
      </c>
      <c r="AB661" s="3"/>
      <c r="AC661" t="s">
        <v>75</v>
      </c>
      <c r="AD661" t="s">
        <v>75</v>
      </c>
      <c r="AE661" t="s">
        <v>75</v>
      </c>
      <c r="AF661" t="s">
        <v>75</v>
      </c>
      <c r="AG661">
        <v>0</v>
      </c>
      <c r="AH661" s="3"/>
      <c r="AI661" t="s">
        <v>75</v>
      </c>
      <c r="AJ661" t="s">
        <v>75</v>
      </c>
      <c r="AK661" t="s">
        <v>75</v>
      </c>
      <c r="AL661" t="s">
        <v>75</v>
      </c>
      <c r="AM661">
        <v>0</v>
      </c>
      <c r="AN661" s="3"/>
      <c r="AO661" t="s">
        <v>75</v>
      </c>
      <c r="AP661" t="s">
        <v>75</v>
      </c>
      <c r="AQ661" t="s">
        <v>75</v>
      </c>
      <c r="AR661" t="s">
        <v>75</v>
      </c>
      <c r="AS661">
        <v>0</v>
      </c>
      <c r="AT661" s="3"/>
      <c r="AU661" t="s">
        <v>75</v>
      </c>
      <c r="AV661" t="s">
        <v>75</v>
      </c>
      <c r="AW661" t="s">
        <v>75</v>
      </c>
      <c r="AX661" t="s">
        <v>75</v>
      </c>
      <c r="AY661">
        <v>0</v>
      </c>
      <c r="AZ661" s="3"/>
      <c r="BA661" t="s">
        <v>75</v>
      </c>
      <c r="BB661" t="s">
        <v>75</v>
      </c>
      <c r="BC661" t="s">
        <v>75</v>
      </c>
      <c r="BD661" t="s">
        <v>75</v>
      </c>
      <c r="BE661">
        <v>0</v>
      </c>
      <c r="BF661" s="3"/>
      <c r="BG661" t="s">
        <v>75</v>
      </c>
      <c r="BH661" t="s">
        <v>75</v>
      </c>
      <c r="BI661" t="s">
        <v>75</v>
      </c>
      <c r="BJ661" t="s">
        <v>75</v>
      </c>
      <c r="BK661">
        <v>0</v>
      </c>
      <c r="BL661" s="3"/>
      <c r="BM661">
        <v>0</v>
      </c>
      <c r="BN661">
        <f t="shared" si="40"/>
        <v>0</v>
      </c>
      <c r="BO661">
        <f t="shared" si="41"/>
        <v>0</v>
      </c>
      <c r="BP661">
        <f t="shared" si="42"/>
        <v>1</v>
      </c>
      <c r="BQ661">
        <f t="shared" si="43"/>
        <v>2</v>
      </c>
      <c r="BR661">
        <v>2</v>
      </c>
      <c r="BS661" s="3" t="s">
        <v>72</v>
      </c>
      <c r="BT661">
        <v>373</v>
      </c>
    </row>
    <row r="662" spans="1:72" x14ac:dyDescent="0.3">
      <c r="A662">
        <v>93</v>
      </c>
      <c r="B662">
        <v>661</v>
      </c>
      <c r="C662" s="2">
        <v>41847.553564814814</v>
      </c>
      <c r="D662" s="3" t="s">
        <v>73</v>
      </c>
      <c r="E662">
        <v>1</v>
      </c>
      <c r="F662">
        <v>0</v>
      </c>
      <c r="G662" t="s">
        <v>75</v>
      </c>
      <c r="H662" t="s">
        <v>75</v>
      </c>
      <c r="I662">
        <v>0</v>
      </c>
      <c r="J662" s="3"/>
      <c r="K662" t="s">
        <v>75</v>
      </c>
      <c r="L662" t="s">
        <v>75</v>
      </c>
      <c r="M662" t="s">
        <v>75</v>
      </c>
      <c r="N662" t="s">
        <v>75</v>
      </c>
      <c r="O662">
        <v>0</v>
      </c>
      <c r="P662" s="3"/>
      <c r="Q662" t="s">
        <v>75</v>
      </c>
      <c r="R662" t="s">
        <v>75</v>
      </c>
      <c r="S662" t="s">
        <v>75</v>
      </c>
      <c r="T662" t="s">
        <v>75</v>
      </c>
      <c r="U662">
        <v>0</v>
      </c>
      <c r="V662" s="3"/>
      <c r="W662" t="s">
        <v>75</v>
      </c>
      <c r="X662" t="s">
        <v>75</v>
      </c>
      <c r="Y662" t="s">
        <v>75</v>
      </c>
      <c r="Z662" t="s">
        <v>75</v>
      </c>
      <c r="AA662">
        <v>0</v>
      </c>
      <c r="AB662" s="3"/>
      <c r="AC662" t="s">
        <v>75</v>
      </c>
      <c r="AD662" t="s">
        <v>75</v>
      </c>
      <c r="AE662" t="s">
        <v>75</v>
      </c>
      <c r="AF662" t="s">
        <v>75</v>
      </c>
      <c r="AG662">
        <v>0</v>
      </c>
      <c r="AH662" s="3"/>
      <c r="AI662" t="s">
        <v>75</v>
      </c>
      <c r="AJ662" t="s">
        <v>75</v>
      </c>
      <c r="AK662" t="s">
        <v>75</v>
      </c>
      <c r="AL662" t="s">
        <v>75</v>
      </c>
      <c r="AM662">
        <v>0</v>
      </c>
      <c r="AN662" s="3"/>
      <c r="AO662" t="s">
        <v>75</v>
      </c>
      <c r="AP662" t="s">
        <v>75</v>
      </c>
      <c r="AQ662" t="s">
        <v>75</v>
      </c>
      <c r="AR662" t="s">
        <v>75</v>
      </c>
      <c r="AS662">
        <v>0</v>
      </c>
      <c r="AT662" s="3"/>
      <c r="AU662" t="s">
        <v>75</v>
      </c>
      <c r="AV662" t="s">
        <v>75</v>
      </c>
      <c r="AW662" t="s">
        <v>75</v>
      </c>
      <c r="AX662" t="s">
        <v>75</v>
      </c>
      <c r="AY662">
        <v>0</v>
      </c>
      <c r="AZ662" s="3"/>
      <c r="BA662" t="s">
        <v>75</v>
      </c>
      <c r="BB662" t="s">
        <v>75</v>
      </c>
      <c r="BC662" t="s">
        <v>75</v>
      </c>
      <c r="BD662" t="s">
        <v>75</v>
      </c>
      <c r="BE662">
        <v>0</v>
      </c>
      <c r="BF662" s="3"/>
      <c r="BG662" t="s">
        <v>75</v>
      </c>
      <c r="BH662" t="s">
        <v>75</v>
      </c>
      <c r="BI662" t="s">
        <v>75</v>
      </c>
      <c r="BJ662" t="s">
        <v>75</v>
      </c>
      <c r="BK662">
        <v>0</v>
      </c>
      <c r="BL662" s="3"/>
      <c r="BM662">
        <v>0</v>
      </c>
      <c r="BN662">
        <f t="shared" si="40"/>
        <v>0</v>
      </c>
      <c r="BO662">
        <f t="shared" si="41"/>
        <v>0</v>
      </c>
      <c r="BP662">
        <f t="shared" si="42"/>
        <v>1</v>
      </c>
      <c r="BQ662">
        <f t="shared" si="43"/>
        <v>1</v>
      </c>
      <c r="BR662">
        <v>2</v>
      </c>
      <c r="BS662" s="3" t="s">
        <v>72</v>
      </c>
      <c r="BT662">
        <v>380</v>
      </c>
    </row>
    <row r="663" spans="1:72" x14ac:dyDescent="0.3">
      <c r="A663">
        <v>53</v>
      </c>
      <c r="B663">
        <v>662</v>
      </c>
      <c r="C663" s="2">
        <v>41847.560173611113</v>
      </c>
      <c r="D663" s="3" t="s">
        <v>73</v>
      </c>
      <c r="E663">
        <v>1</v>
      </c>
      <c r="F663">
        <v>0</v>
      </c>
      <c r="G663" t="s">
        <v>75</v>
      </c>
      <c r="H663" t="s">
        <v>75</v>
      </c>
      <c r="I663">
        <v>0</v>
      </c>
      <c r="J663" s="3"/>
      <c r="K663" t="s">
        <v>75</v>
      </c>
      <c r="L663" t="s">
        <v>75</v>
      </c>
      <c r="M663" t="s">
        <v>75</v>
      </c>
      <c r="N663" t="s">
        <v>75</v>
      </c>
      <c r="O663">
        <v>0</v>
      </c>
      <c r="P663" s="3"/>
      <c r="Q663" t="s">
        <v>75</v>
      </c>
      <c r="R663" t="s">
        <v>75</v>
      </c>
      <c r="S663" t="s">
        <v>75</v>
      </c>
      <c r="T663" t="s">
        <v>75</v>
      </c>
      <c r="U663">
        <v>0</v>
      </c>
      <c r="V663" s="3"/>
      <c r="W663" t="s">
        <v>75</v>
      </c>
      <c r="X663" t="s">
        <v>75</v>
      </c>
      <c r="Y663" t="s">
        <v>75</v>
      </c>
      <c r="Z663" t="s">
        <v>75</v>
      </c>
      <c r="AA663">
        <v>0</v>
      </c>
      <c r="AB663" s="3"/>
      <c r="AC663" t="s">
        <v>75</v>
      </c>
      <c r="AD663" t="s">
        <v>75</v>
      </c>
      <c r="AE663" t="s">
        <v>75</v>
      </c>
      <c r="AF663" t="s">
        <v>75</v>
      </c>
      <c r="AG663">
        <v>0</v>
      </c>
      <c r="AH663" s="3"/>
      <c r="AI663" t="s">
        <v>75</v>
      </c>
      <c r="AJ663" t="s">
        <v>75</v>
      </c>
      <c r="AK663" t="s">
        <v>75</v>
      </c>
      <c r="AL663" t="s">
        <v>75</v>
      </c>
      <c r="AM663">
        <v>0</v>
      </c>
      <c r="AN663" s="3"/>
      <c r="AO663" t="s">
        <v>75</v>
      </c>
      <c r="AP663" t="s">
        <v>75</v>
      </c>
      <c r="AQ663" t="s">
        <v>75</v>
      </c>
      <c r="AR663" t="s">
        <v>75</v>
      </c>
      <c r="AS663">
        <v>0</v>
      </c>
      <c r="AT663" s="3"/>
      <c r="AU663" t="s">
        <v>75</v>
      </c>
      <c r="AV663" t="s">
        <v>75</v>
      </c>
      <c r="AW663" t="s">
        <v>75</v>
      </c>
      <c r="AX663" t="s">
        <v>75</v>
      </c>
      <c r="AY663">
        <v>0</v>
      </c>
      <c r="AZ663" s="3"/>
      <c r="BA663" t="s">
        <v>75</v>
      </c>
      <c r="BB663" t="s">
        <v>75</v>
      </c>
      <c r="BC663" t="s">
        <v>75</v>
      </c>
      <c r="BD663" t="s">
        <v>75</v>
      </c>
      <c r="BE663">
        <v>0</v>
      </c>
      <c r="BF663" s="3"/>
      <c r="BG663" t="s">
        <v>75</v>
      </c>
      <c r="BH663" t="s">
        <v>75</v>
      </c>
      <c r="BI663" t="s">
        <v>75</v>
      </c>
      <c r="BJ663" t="s">
        <v>75</v>
      </c>
      <c r="BK663">
        <v>0</v>
      </c>
      <c r="BL663" s="3"/>
      <c r="BM663">
        <v>0</v>
      </c>
      <c r="BN663">
        <f t="shared" si="40"/>
        <v>0</v>
      </c>
      <c r="BO663">
        <f t="shared" si="41"/>
        <v>0</v>
      </c>
      <c r="BP663">
        <f t="shared" si="42"/>
        <v>1</v>
      </c>
      <c r="BQ663">
        <f t="shared" si="43"/>
        <v>1</v>
      </c>
      <c r="BR663">
        <v>2</v>
      </c>
      <c r="BS663" s="3" t="s">
        <v>72</v>
      </c>
      <c r="BT663">
        <v>411</v>
      </c>
    </row>
    <row r="664" spans="1:72" x14ac:dyDescent="0.3">
      <c r="A664">
        <v>41</v>
      </c>
      <c r="B664">
        <v>663</v>
      </c>
      <c r="C664" s="2">
        <v>41847.562800925924</v>
      </c>
      <c r="D664" s="3" t="s">
        <v>73</v>
      </c>
      <c r="E664">
        <v>1</v>
      </c>
      <c r="F664">
        <v>0</v>
      </c>
      <c r="G664" t="s">
        <v>75</v>
      </c>
      <c r="H664" t="s">
        <v>75</v>
      </c>
      <c r="I664">
        <v>0</v>
      </c>
      <c r="J664" s="3"/>
      <c r="K664" t="s">
        <v>75</v>
      </c>
      <c r="L664" t="s">
        <v>75</v>
      </c>
      <c r="M664" t="s">
        <v>75</v>
      </c>
      <c r="N664" t="s">
        <v>75</v>
      </c>
      <c r="O664">
        <v>0</v>
      </c>
      <c r="P664" s="3"/>
      <c r="Q664" t="s">
        <v>75</v>
      </c>
      <c r="R664" t="s">
        <v>75</v>
      </c>
      <c r="S664" t="s">
        <v>75</v>
      </c>
      <c r="T664" t="s">
        <v>75</v>
      </c>
      <c r="U664">
        <v>0</v>
      </c>
      <c r="V664" s="3"/>
      <c r="W664" t="s">
        <v>75</v>
      </c>
      <c r="X664" t="s">
        <v>75</v>
      </c>
      <c r="Y664" t="s">
        <v>75</v>
      </c>
      <c r="Z664" t="s">
        <v>75</v>
      </c>
      <c r="AA664">
        <v>0</v>
      </c>
      <c r="AB664" s="3"/>
      <c r="AC664" t="s">
        <v>75</v>
      </c>
      <c r="AD664" t="s">
        <v>75</v>
      </c>
      <c r="AE664" t="s">
        <v>75</v>
      </c>
      <c r="AF664" t="s">
        <v>75</v>
      </c>
      <c r="AG664">
        <v>0</v>
      </c>
      <c r="AH664" s="3"/>
      <c r="AI664" t="s">
        <v>75</v>
      </c>
      <c r="AJ664" t="s">
        <v>75</v>
      </c>
      <c r="AK664" t="s">
        <v>75</v>
      </c>
      <c r="AL664" t="s">
        <v>75</v>
      </c>
      <c r="AM664">
        <v>0</v>
      </c>
      <c r="AN664" s="3"/>
      <c r="AO664" t="s">
        <v>75</v>
      </c>
      <c r="AP664" t="s">
        <v>75</v>
      </c>
      <c r="AQ664" t="s">
        <v>75</v>
      </c>
      <c r="AR664" t="s">
        <v>75</v>
      </c>
      <c r="AS664">
        <v>0</v>
      </c>
      <c r="AT664" s="3"/>
      <c r="AU664" t="s">
        <v>75</v>
      </c>
      <c r="AV664" t="s">
        <v>75</v>
      </c>
      <c r="AW664" t="s">
        <v>75</v>
      </c>
      <c r="AX664" t="s">
        <v>75</v>
      </c>
      <c r="AY664">
        <v>0</v>
      </c>
      <c r="AZ664" s="3"/>
      <c r="BA664" t="s">
        <v>75</v>
      </c>
      <c r="BB664" t="s">
        <v>75</v>
      </c>
      <c r="BC664" t="s">
        <v>75</v>
      </c>
      <c r="BD664" t="s">
        <v>75</v>
      </c>
      <c r="BE664">
        <v>0</v>
      </c>
      <c r="BF664" s="3"/>
      <c r="BG664" t="s">
        <v>75</v>
      </c>
      <c r="BH664" t="s">
        <v>75</v>
      </c>
      <c r="BI664" t="s">
        <v>75</v>
      </c>
      <c r="BJ664" t="s">
        <v>75</v>
      </c>
      <c r="BK664">
        <v>0</v>
      </c>
      <c r="BL664" s="3"/>
      <c r="BM664">
        <v>0</v>
      </c>
      <c r="BN664">
        <f t="shared" si="40"/>
        <v>0</v>
      </c>
      <c r="BO664">
        <f t="shared" si="41"/>
        <v>0</v>
      </c>
      <c r="BP664">
        <f t="shared" si="42"/>
        <v>1</v>
      </c>
      <c r="BQ664">
        <f t="shared" si="43"/>
        <v>1</v>
      </c>
      <c r="BR664">
        <v>2</v>
      </c>
      <c r="BS664" s="3" t="s">
        <v>72</v>
      </c>
      <c r="BT664">
        <v>423</v>
      </c>
    </row>
    <row r="665" spans="1:72" x14ac:dyDescent="0.3">
      <c r="A665">
        <v>57</v>
      </c>
      <c r="B665">
        <v>664</v>
      </c>
      <c r="C665" s="2">
        <v>41847.587847222225</v>
      </c>
      <c r="D665" s="3" t="s">
        <v>73</v>
      </c>
      <c r="E665">
        <v>16</v>
      </c>
      <c r="F665">
        <v>3</v>
      </c>
      <c r="G665" t="s">
        <v>75</v>
      </c>
      <c r="H665" t="s">
        <v>75</v>
      </c>
      <c r="I665">
        <v>1</v>
      </c>
      <c r="J665" s="3"/>
      <c r="K665" t="s">
        <v>75</v>
      </c>
      <c r="L665" t="s">
        <v>75</v>
      </c>
      <c r="M665" t="s">
        <v>75</v>
      </c>
      <c r="N665" t="s">
        <v>75</v>
      </c>
      <c r="O665">
        <v>0</v>
      </c>
      <c r="P665" s="3"/>
      <c r="Q665" t="s">
        <v>75</v>
      </c>
      <c r="R665" t="s">
        <v>75</v>
      </c>
      <c r="S665" t="s">
        <v>75</v>
      </c>
      <c r="T665" t="s">
        <v>75</v>
      </c>
      <c r="U665">
        <v>0</v>
      </c>
      <c r="V665" s="3"/>
      <c r="W665" t="s">
        <v>75</v>
      </c>
      <c r="X665" t="s">
        <v>75</v>
      </c>
      <c r="Y665" t="s">
        <v>75</v>
      </c>
      <c r="Z665" t="s">
        <v>75</v>
      </c>
      <c r="AA665">
        <v>0</v>
      </c>
      <c r="AB665" s="3"/>
      <c r="AC665" t="s">
        <v>75</v>
      </c>
      <c r="AD665" t="s">
        <v>75</v>
      </c>
      <c r="AE665" t="s">
        <v>75</v>
      </c>
      <c r="AF665" t="s">
        <v>75</v>
      </c>
      <c r="AG665">
        <v>0</v>
      </c>
      <c r="AH665" s="3"/>
      <c r="AI665" t="s">
        <v>75</v>
      </c>
      <c r="AJ665" t="s">
        <v>75</v>
      </c>
      <c r="AK665" t="s">
        <v>75</v>
      </c>
      <c r="AL665" t="s">
        <v>75</v>
      </c>
      <c r="AM665">
        <v>0</v>
      </c>
      <c r="AN665" s="3"/>
      <c r="AO665" t="s">
        <v>75</v>
      </c>
      <c r="AP665" t="s">
        <v>75</v>
      </c>
      <c r="AQ665" t="s">
        <v>75</v>
      </c>
      <c r="AR665" t="s">
        <v>75</v>
      </c>
      <c r="AS665">
        <v>0</v>
      </c>
      <c r="AT665" s="3"/>
      <c r="AU665" t="s">
        <v>75</v>
      </c>
      <c r="AV665" t="s">
        <v>75</v>
      </c>
      <c r="AW665" t="s">
        <v>75</v>
      </c>
      <c r="AX665" t="s">
        <v>75</v>
      </c>
      <c r="AY665">
        <v>0</v>
      </c>
      <c r="AZ665" s="3"/>
      <c r="BA665" t="s">
        <v>75</v>
      </c>
      <c r="BB665" t="s">
        <v>75</v>
      </c>
      <c r="BC665" t="s">
        <v>75</v>
      </c>
      <c r="BD665" t="s">
        <v>75</v>
      </c>
      <c r="BE665">
        <v>0</v>
      </c>
      <c r="BF665" s="3"/>
      <c r="BG665" t="s">
        <v>75</v>
      </c>
      <c r="BH665" t="s">
        <v>75</v>
      </c>
      <c r="BI665" t="s">
        <v>75</v>
      </c>
      <c r="BJ665" t="s">
        <v>75</v>
      </c>
      <c r="BK665">
        <v>0</v>
      </c>
      <c r="BL665" s="3"/>
      <c r="BM665">
        <v>0</v>
      </c>
      <c r="BN665">
        <f t="shared" si="40"/>
        <v>0</v>
      </c>
      <c r="BO665">
        <f t="shared" si="41"/>
        <v>0</v>
      </c>
      <c r="BP665">
        <f t="shared" si="42"/>
        <v>1</v>
      </c>
      <c r="BQ665">
        <f t="shared" si="43"/>
        <v>19</v>
      </c>
      <c r="BR665">
        <v>2</v>
      </c>
      <c r="BS665" s="3" t="s">
        <v>74</v>
      </c>
      <c r="BT665">
        <v>728</v>
      </c>
    </row>
    <row r="666" spans="1:72" x14ac:dyDescent="0.3">
      <c r="A666">
        <v>45</v>
      </c>
      <c r="B666">
        <v>665</v>
      </c>
      <c r="C666" s="2">
        <v>41847.602650462963</v>
      </c>
      <c r="D666" s="3" t="s">
        <v>73</v>
      </c>
      <c r="E666">
        <v>3</v>
      </c>
      <c r="F666">
        <v>0</v>
      </c>
      <c r="G666" t="s">
        <v>75</v>
      </c>
      <c r="H666" t="s">
        <v>75</v>
      </c>
      <c r="I666">
        <v>0</v>
      </c>
      <c r="J666" s="3"/>
      <c r="K666">
        <v>1</v>
      </c>
      <c r="L666">
        <v>0</v>
      </c>
      <c r="M666" t="s">
        <v>75</v>
      </c>
      <c r="N666" t="s">
        <v>75</v>
      </c>
      <c r="O666">
        <v>0</v>
      </c>
      <c r="P666" s="3"/>
      <c r="Q666" t="s">
        <v>75</v>
      </c>
      <c r="R666" t="s">
        <v>75</v>
      </c>
      <c r="S666" t="s">
        <v>75</v>
      </c>
      <c r="T666" t="s">
        <v>75</v>
      </c>
      <c r="U666">
        <v>0</v>
      </c>
      <c r="V666" s="3"/>
      <c r="W666" t="s">
        <v>75</v>
      </c>
      <c r="X666" t="s">
        <v>75</v>
      </c>
      <c r="Y666" t="s">
        <v>75</v>
      </c>
      <c r="Z666" t="s">
        <v>75</v>
      </c>
      <c r="AA666">
        <v>0</v>
      </c>
      <c r="AB666" s="3"/>
      <c r="AC666" t="s">
        <v>75</v>
      </c>
      <c r="AD666" t="s">
        <v>75</v>
      </c>
      <c r="AE666" t="s">
        <v>75</v>
      </c>
      <c r="AF666" t="s">
        <v>75</v>
      </c>
      <c r="AG666">
        <v>0</v>
      </c>
      <c r="AH666" s="3"/>
      <c r="AI666" t="s">
        <v>75</v>
      </c>
      <c r="AJ666" t="s">
        <v>75</v>
      </c>
      <c r="AK666" t="s">
        <v>75</v>
      </c>
      <c r="AL666" t="s">
        <v>75</v>
      </c>
      <c r="AM666">
        <v>0</v>
      </c>
      <c r="AN666" s="3"/>
      <c r="AO666" t="s">
        <v>75</v>
      </c>
      <c r="AP666" t="s">
        <v>75</v>
      </c>
      <c r="AQ666" t="s">
        <v>75</v>
      </c>
      <c r="AR666" t="s">
        <v>75</v>
      </c>
      <c r="AS666">
        <v>0</v>
      </c>
      <c r="AT666" s="3"/>
      <c r="AU666" t="s">
        <v>75</v>
      </c>
      <c r="AV666" t="s">
        <v>75</v>
      </c>
      <c r="AW666" t="s">
        <v>75</v>
      </c>
      <c r="AX666" t="s">
        <v>75</v>
      </c>
      <c r="AY666">
        <v>0</v>
      </c>
      <c r="AZ666" s="3"/>
      <c r="BA666" t="s">
        <v>75</v>
      </c>
      <c r="BB666" t="s">
        <v>75</v>
      </c>
      <c r="BC666" t="s">
        <v>75</v>
      </c>
      <c r="BD666" t="s">
        <v>75</v>
      </c>
      <c r="BE666">
        <v>0</v>
      </c>
      <c r="BF666" s="3"/>
      <c r="BG666" t="s">
        <v>75</v>
      </c>
      <c r="BH666" t="s">
        <v>75</v>
      </c>
      <c r="BI666" t="s">
        <v>75</v>
      </c>
      <c r="BJ666" t="s">
        <v>75</v>
      </c>
      <c r="BK666">
        <v>0</v>
      </c>
      <c r="BL666" s="3"/>
      <c r="BM666">
        <v>0</v>
      </c>
      <c r="BN666">
        <f t="shared" si="40"/>
        <v>0</v>
      </c>
      <c r="BO666">
        <f t="shared" si="41"/>
        <v>0</v>
      </c>
      <c r="BP666">
        <f t="shared" si="42"/>
        <v>2</v>
      </c>
      <c r="BQ666">
        <f t="shared" si="43"/>
        <v>4</v>
      </c>
      <c r="BR666">
        <v>2</v>
      </c>
      <c r="BS666" s="3" t="s">
        <v>72</v>
      </c>
      <c r="BT666">
        <v>415</v>
      </c>
    </row>
    <row r="667" spans="1:72" x14ac:dyDescent="0.3">
      <c r="A667">
        <v>44</v>
      </c>
      <c r="B667">
        <v>666</v>
      </c>
      <c r="C667" s="2">
        <v>41847.604768518519</v>
      </c>
      <c r="D667" s="3" t="s">
        <v>73</v>
      </c>
      <c r="E667">
        <v>1</v>
      </c>
      <c r="F667">
        <v>0</v>
      </c>
      <c r="G667" t="s">
        <v>75</v>
      </c>
      <c r="H667" t="s">
        <v>75</v>
      </c>
      <c r="I667">
        <v>0</v>
      </c>
      <c r="J667" s="3"/>
      <c r="K667" t="s">
        <v>75</v>
      </c>
      <c r="L667" t="s">
        <v>75</v>
      </c>
      <c r="M667" t="s">
        <v>75</v>
      </c>
      <c r="N667" t="s">
        <v>75</v>
      </c>
      <c r="O667">
        <v>0</v>
      </c>
      <c r="P667" s="3"/>
      <c r="Q667" t="s">
        <v>75</v>
      </c>
      <c r="R667" t="s">
        <v>75</v>
      </c>
      <c r="S667" t="s">
        <v>75</v>
      </c>
      <c r="T667" t="s">
        <v>75</v>
      </c>
      <c r="U667">
        <v>0</v>
      </c>
      <c r="V667" s="3"/>
      <c r="W667" t="s">
        <v>75</v>
      </c>
      <c r="X667" t="s">
        <v>75</v>
      </c>
      <c r="Y667" t="s">
        <v>75</v>
      </c>
      <c r="Z667" t="s">
        <v>75</v>
      </c>
      <c r="AA667">
        <v>0</v>
      </c>
      <c r="AB667" s="3"/>
      <c r="AC667" t="s">
        <v>75</v>
      </c>
      <c r="AD667" t="s">
        <v>75</v>
      </c>
      <c r="AE667" t="s">
        <v>75</v>
      </c>
      <c r="AF667" t="s">
        <v>75</v>
      </c>
      <c r="AG667">
        <v>0</v>
      </c>
      <c r="AH667" s="3"/>
      <c r="AI667" t="s">
        <v>75</v>
      </c>
      <c r="AJ667" t="s">
        <v>75</v>
      </c>
      <c r="AK667" t="s">
        <v>75</v>
      </c>
      <c r="AL667" t="s">
        <v>75</v>
      </c>
      <c r="AM667">
        <v>0</v>
      </c>
      <c r="AN667" s="3"/>
      <c r="AO667" t="s">
        <v>75</v>
      </c>
      <c r="AP667" t="s">
        <v>75</v>
      </c>
      <c r="AQ667" t="s">
        <v>75</v>
      </c>
      <c r="AR667" t="s">
        <v>75</v>
      </c>
      <c r="AS667">
        <v>0</v>
      </c>
      <c r="AT667" s="3"/>
      <c r="AU667" t="s">
        <v>75</v>
      </c>
      <c r="AV667" t="s">
        <v>75</v>
      </c>
      <c r="AW667" t="s">
        <v>75</v>
      </c>
      <c r="AX667" t="s">
        <v>75</v>
      </c>
      <c r="AY667">
        <v>0</v>
      </c>
      <c r="AZ667" s="3"/>
      <c r="BA667" t="s">
        <v>75</v>
      </c>
      <c r="BB667" t="s">
        <v>75</v>
      </c>
      <c r="BC667" t="s">
        <v>75</v>
      </c>
      <c r="BD667" t="s">
        <v>75</v>
      </c>
      <c r="BE667">
        <v>0</v>
      </c>
      <c r="BF667" s="3"/>
      <c r="BG667" t="s">
        <v>75</v>
      </c>
      <c r="BH667" t="s">
        <v>75</v>
      </c>
      <c r="BI667" t="s">
        <v>75</v>
      </c>
      <c r="BJ667" t="s">
        <v>75</v>
      </c>
      <c r="BK667">
        <v>0</v>
      </c>
      <c r="BL667" s="3"/>
      <c r="BM667">
        <v>0</v>
      </c>
      <c r="BN667">
        <f t="shared" si="40"/>
        <v>0</v>
      </c>
      <c r="BO667">
        <f t="shared" si="41"/>
        <v>0</v>
      </c>
      <c r="BP667">
        <f t="shared" si="42"/>
        <v>1</v>
      </c>
      <c r="BQ667">
        <f t="shared" si="43"/>
        <v>1</v>
      </c>
      <c r="BR667">
        <v>2</v>
      </c>
      <c r="BS667" s="3" t="s">
        <v>72</v>
      </c>
      <c r="BT667">
        <v>418</v>
      </c>
    </row>
    <row r="668" spans="1:72" x14ac:dyDescent="0.3">
      <c r="A668">
        <v>52</v>
      </c>
      <c r="B668">
        <v>667</v>
      </c>
      <c r="C668" s="2">
        <v>41847.609120370369</v>
      </c>
      <c r="D668" s="3" t="s">
        <v>73</v>
      </c>
      <c r="E668">
        <v>1</v>
      </c>
      <c r="F668">
        <v>0</v>
      </c>
      <c r="G668" t="s">
        <v>75</v>
      </c>
      <c r="H668" t="s">
        <v>75</v>
      </c>
      <c r="I668">
        <v>0</v>
      </c>
      <c r="J668" s="3"/>
      <c r="K668" t="s">
        <v>75</v>
      </c>
      <c r="L668" t="s">
        <v>75</v>
      </c>
      <c r="M668" t="s">
        <v>75</v>
      </c>
      <c r="N668" t="s">
        <v>75</v>
      </c>
      <c r="O668">
        <v>0</v>
      </c>
      <c r="P668" s="3"/>
      <c r="Q668" t="s">
        <v>75</v>
      </c>
      <c r="R668" t="s">
        <v>75</v>
      </c>
      <c r="S668" t="s">
        <v>75</v>
      </c>
      <c r="T668" t="s">
        <v>75</v>
      </c>
      <c r="U668">
        <v>0</v>
      </c>
      <c r="V668" s="3"/>
      <c r="W668" t="s">
        <v>75</v>
      </c>
      <c r="X668" t="s">
        <v>75</v>
      </c>
      <c r="Y668" t="s">
        <v>75</v>
      </c>
      <c r="Z668" t="s">
        <v>75</v>
      </c>
      <c r="AA668">
        <v>0</v>
      </c>
      <c r="AB668" s="3"/>
      <c r="AC668" t="s">
        <v>75</v>
      </c>
      <c r="AD668" t="s">
        <v>75</v>
      </c>
      <c r="AE668" t="s">
        <v>75</v>
      </c>
      <c r="AF668" t="s">
        <v>75</v>
      </c>
      <c r="AG668">
        <v>0</v>
      </c>
      <c r="AH668" s="3"/>
      <c r="AI668" t="s">
        <v>75</v>
      </c>
      <c r="AJ668" t="s">
        <v>75</v>
      </c>
      <c r="AK668" t="s">
        <v>75</v>
      </c>
      <c r="AL668" t="s">
        <v>75</v>
      </c>
      <c r="AM668">
        <v>0</v>
      </c>
      <c r="AN668" s="3"/>
      <c r="AO668" t="s">
        <v>75</v>
      </c>
      <c r="AP668" t="s">
        <v>75</v>
      </c>
      <c r="AQ668" t="s">
        <v>75</v>
      </c>
      <c r="AR668" t="s">
        <v>75</v>
      </c>
      <c r="AS668">
        <v>0</v>
      </c>
      <c r="AT668" s="3"/>
      <c r="AU668" t="s">
        <v>75</v>
      </c>
      <c r="AV668" t="s">
        <v>75</v>
      </c>
      <c r="AW668" t="s">
        <v>75</v>
      </c>
      <c r="AX668" t="s">
        <v>75</v>
      </c>
      <c r="AY668">
        <v>0</v>
      </c>
      <c r="AZ668" s="3"/>
      <c r="BA668" t="s">
        <v>75</v>
      </c>
      <c r="BB668" t="s">
        <v>75</v>
      </c>
      <c r="BC668" t="s">
        <v>75</v>
      </c>
      <c r="BD668" t="s">
        <v>75</v>
      </c>
      <c r="BE668">
        <v>0</v>
      </c>
      <c r="BF668" s="3"/>
      <c r="BG668" t="s">
        <v>75</v>
      </c>
      <c r="BH668" t="s">
        <v>75</v>
      </c>
      <c r="BI668" t="s">
        <v>75</v>
      </c>
      <c r="BJ668" t="s">
        <v>75</v>
      </c>
      <c r="BK668">
        <v>0</v>
      </c>
      <c r="BL668" s="3"/>
      <c r="BM668">
        <v>0</v>
      </c>
      <c r="BN668">
        <f t="shared" si="40"/>
        <v>0</v>
      </c>
      <c r="BO668">
        <f t="shared" si="41"/>
        <v>0</v>
      </c>
      <c r="BP668">
        <f t="shared" si="42"/>
        <v>1</v>
      </c>
      <c r="BQ668">
        <f t="shared" si="43"/>
        <v>1</v>
      </c>
      <c r="BR668">
        <v>2</v>
      </c>
      <c r="BS668" s="3" t="s">
        <v>72</v>
      </c>
      <c r="BT668">
        <v>413</v>
      </c>
    </row>
    <row r="669" spans="1:72" x14ac:dyDescent="0.3">
      <c r="A669">
        <v>51</v>
      </c>
      <c r="B669">
        <v>668</v>
      </c>
      <c r="C669" s="2">
        <v>41847.609178240738</v>
      </c>
      <c r="D669" s="3" t="s">
        <v>73</v>
      </c>
      <c r="E669">
        <v>2</v>
      </c>
      <c r="F669">
        <v>0</v>
      </c>
      <c r="G669" t="s">
        <v>75</v>
      </c>
      <c r="H669" t="s">
        <v>75</v>
      </c>
      <c r="I669">
        <v>0</v>
      </c>
      <c r="J669" s="3"/>
      <c r="K669" t="s">
        <v>75</v>
      </c>
      <c r="L669" t="s">
        <v>75</v>
      </c>
      <c r="M669" t="s">
        <v>75</v>
      </c>
      <c r="N669" t="s">
        <v>75</v>
      </c>
      <c r="O669">
        <v>0</v>
      </c>
      <c r="P669" s="3"/>
      <c r="Q669" t="s">
        <v>75</v>
      </c>
      <c r="R669" t="s">
        <v>75</v>
      </c>
      <c r="S669" t="s">
        <v>75</v>
      </c>
      <c r="T669" t="s">
        <v>75</v>
      </c>
      <c r="U669">
        <v>0</v>
      </c>
      <c r="V669" s="3"/>
      <c r="W669" t="s">
        <v>75</v>
      </c>
      <c r="X669" t="s">
        <v>75</v>
      </c>
      <c r="Y669" t="s">
        <v>75</v>
      </c>
      <c r="Z669" t="s">
        <v>75</v>
      </c>
      <c r="AA669">
        <v>0</v>
      </c>
      <c r="AB669" s="3"/>
      <c r="AC669" t="s">
        <v>75</v>
      </c>
      <c r="AD669" t="s">
        <v>75</v>
      </c>
      <c r="AE669" t="s">
        <v>75</v>
      </c>
      <c r="AF669" t="s">
        <v>75</v>
      </c>
      <c r="AG669">
        <v>0</v>
      </c>
      <c r="AH669" s="3"/>
      <c r="AI669" t="s">
        <v>75</v>
      </c>
      <c r="AJ669" t="s">
        <v>75</v>
      </c>
      <c r="AK669" t="s">
        <v>75</v>
      </c>
      <c r="AL669" t="s">
        <v>75</v>
      </c>
      <c r="AM669">
        <v>0</v>
      </c>
      <c r="AN669" s="3"/>
      <c r="AO669" t="s">
        <v>75</v>
      </c>
      <c r="AP669" t="s">
        <v>75</v>
      </c>
      <c r="AQ669" t="s">
        <v>75</v>
      </c>
      <c r="AR669" t="s">
        <v>75</v>
      </c>
      <c r="AS669">
        <v>0</v>
      </c>
      <c r="AT669" s="3"/>
      <c r="AU669" t="s">
        <v>75</v>
      </c>
      <c r="AV669" t="s">
        <v>75</v>
      </c>
      <c r="AW669" t="s">
        <v>75</v>
      </c>
      <c r="AX669" t="s">
        <v>75</v>
      </c>
      <c r="AY669">
        <v>0</v>
      </c>
      <c r="AZ669" s="3"/>
      <c r="BA669" t="s">
        <v>75</v>
      </c>
      <c r="BB669" t="s">
        <v>75</v>
      </c>
      <c r="BC669" t="s">
        <v>75</v>
      </c>
      <c r="BD669" t="s">
        <v>75</v>
      </c>
      <c r="BE669">
        <v>0</v>
      </c>
      <c r="BF669" s="3"/>
      <c r="BG669" t="s">
        <v>75</v>
      </c>
      <c r="BH669" t="s">
        <v>75</v>
      </c>
      <c r="BI669" t="s">
        <v>75</v>
      </c>
      <c r="BJ669" t="s">
        <v>75</v>
      </c>
      <c r="BK669">
        <v>0</v>
      </c>
      <c r="BL669" s="3"/>
      <c r="BM669">
        <v>0</v>
      </c>
      <c r="BN669">
        <f t="shared" si="40"/>
        <v>0</v>
      </c>
      <c r="BO669">
        <f t="shared" si="41"/>
        <v>0</v>
      </c>
      <c r="BP669">
        <f t="shared" si="42"/>
        <v>1</v>
      </c>
      <c r="BQ669">
        <f t="shared" si="43"/>
        <v>2</v>
      </c>
      <c r="BR669">
        <v>2</v>
      </c>
      <c r="BS669" s="3" t="s">
        <v>72</v>
      </c>
      <c r="BT669">
        <v>413</v>
      </c>
    </row>
    <row r="670" spans="1:72" x14ac:dyDescent="0.3">
      <c r="A670">
        <v>48</v>
      </c>
      <c r="B670">
        <v>669</v>
      </c>
      <c r="C670" s="2">
        <v>41847.609479166669</v>
      </c>
      <c r="D670" s="3" t="s">
        <v>73</v>
      </c>
      <c r="E670">
        <v>3</v>
      </c>
      <c r="F670">
        <v>0</v>
      </c>
      <c r="G670" t="s">
        <v>75</v>
      </c>
      <c r="H670" t="s">
        <v>75</v>
      </c>
      <c r="I670">
        <v>0</v>
      </c>
      <c r="J670" s="3"/>
      <c r="K670">
        <v>3</v>
      </c>
      <c r="L670">
        <v>0</v>
      </c>
      <c r="M670" t="s">
        <v>75</v>
      </c>
      <c r="N670" t="s">
        <v>75</v>
      </c>
      <c r="O670">
        <v>0</v>
      </c>
      <c r="P670" s="3"/>
      <c r="Q670">
        <v>1</v>
      </c>
      <c r="R670">
        <v>0</v>
      </c>
      <c r="S670" t="s">
        <v>75</v>
      </c>
      <c r="T670" t="s">
        <v>75</v>
      </c>
      <c r="U670">
        <v>0</v>
      </c>
      <c r="V670" s="3"/>
      <c r="W670">
        <v>1</v>
      </c>
      <c r="X670">
        <v>0</v>
      </c>
      <c r="Y670" t="s">
        <v>75</v>
      </c>
      <c r="Z670" t="s">
        <v>75</v>
      </c>
      <c r="AA670">
        <v>0</v>
      </c>
      <c r="AB670" s="3"/>
      <c r="AC670" t="s">
        <v>75</v>
      </c>
      <c r="AD670" t="s">
        <v>75</v>
      </c>
      <c r="AE670" t="s">
        <v>75</v>
      </c>
      <c r="AF670" t="s">
        <v>75</v>
      </c>
      <c r="AG670">
        <v>0</v>
      </c>
      <c r="AH670" s="3"/>
      <c r="AI670" t="s">
        <v>75</v>
      </c>
      <c r="AJ670" t="s">
        <v>75</v>
      </c>
      <c r="AK670" t="s">
        <v>75</v>
      </c>
      <c r="AL670" t="s">
        <v>75</v>
      </c>
      <c r="AM670">
        <v>0</v>
      </c>
      <c r="AN670" s="3"/>
      <c r="AO670" t="s">
        <v>75</v>
      </c>
      <c r="AP670" t="s">
        <v>75</v>
      </c>
      <c r="AQ670" t="s">
        <v>75</v>
      </c>
      <c r="AR670" t="s">
        <v>75</v>
      </c>
      <c r="AS670">
        <v>0</v>
      </c>
      <c r="AT670" s="3"/>
      <c r="AU670" t="s">
        <v>75</v>
      </c>
      <c r="AV670" t="s">
        <v>75</v>
      </c>
      <c r="AW670" t="s">
        <v>75</v>
      </c>
      <c r="AX670" t="s">
        <v>75</v>
      </c>
      <c r="AY670">
        <v>0</v>
      </c>
      <c r="AZ670" s="3"/>
      <c r="BA670" t="s">
        <v>75</v>
      </c>
      <c r="BB670" t="s">
        <v>75</v>
      </c>
      <c r="BC670" t="s">
        <v>75</v>
      </c>
      <c r="BD670" t="s">
        <v>75</v>
      </c>
      <c r="BE670">
        <v>0</v>
      </c>
      <c r="BF670" s="3"/>
      <c r="BG670" t="s">
        <v>75</v>
      </c>
      <c r="BH670" t="s">
        <v>75</v>
      </c>
      <c r="BI670" t="s">
        <v>75</v>
      </c>
      <c r="BJ670" t="s">
        <v>75</v>
      </c>
      <c r="BK670">
        <v>0</v>
      </c>
      <c r="BL670" s="3"/>
      <c r="BM670">
        <v>0</v>
      </c>
      <c r="BN670">
        <f t="shared" si="40"/>
        <v>0</v>
      </c>
      <c r="BO670">
        <f t="shared" si="41"/>
        <v>0</v>
      </c>
      <c r="BP670">
        <f t="shared" si="42"/>
        <v>4</v>
      </c>
      <c r="BQ670">
        <f t="shared" si="43"/>
        <v>8</v>
      </c>
      <c r="BR670">
        <v>2</v>
      </c>
      <c r="BS670" s="3" t="s">
        <v>72</v>
      </c>
      <c r="BT670">
        <v>413</v>
      </c>
    </row>
    <row r="671" spans="1:72" x14ac:dyDescent="0.3">
      <c r="A671">
        <v>43</v>
      </c>
      <c r="B671">
        <v>670</v>
      </c>
      <c r="C671" s="2">
        <v>41847.609976851854</v>
      </c>
      <c r="D671" s="3" t="s">
        <v>73</v>
      </c>
      <c r="E671">
        <v>1</v>
      </c>
      <c r="F671">
        <v>0</v>
      </c>
      <c r="G671" t="s">
        <v>75</v>
      </c>
      <c r="H671" t="s">
        <v>75</v>
      </c>
      <c r="I671">
        <v>0</v>
      </c>
      <c r="J671" s="3"/>
      <c r="K671" t="s">
        <v>75</v>
      </c>
      <c r="L671" t="s">
        <v>75</v>
      </c>
      <c r="M671" t="s">
        <v>75</v>
      </c>
      <c r="N671" t="s">
        <v>75</v>
      </c>
      <c r="O671">
        <v>0</v>
      </c>
      <c r="P671" s="3"/>
      <c r="Q671" t="s">
        <v>75</v>
      </c>
      <c r="R671" t="s">
        <v>75</v>
      </c>
      <c r="S671" t="s">
        <v>75</v>
      </c>
      <c r="T671" t="s">
        <v>75</v>
      </c>
      <c r="U671">
        <v>0</v>
      </c>
      <c r="V671" s="3"/>
      <c r="W671" t="s">
        <v>75</v>
      </c>
      <c r="X671" t="s">
        <v>75</v>
      </c>
      <c r="Y671" t="s">
        <v>75</v>
      </c>
      <c r="Z671" t="s">
        <v>75</v>
      </c>
      <c r="AA671">
        <v>0</v>
      </c>
      <c r="AB671" s="3"/>
      <c r="AC671" t="s">
        <v>75</v>
      </c>
      <c r="AD671" t="s">
        <v>75</v>
      </c>
      <c r="AE671" t="s">
        <v>75</v>
      </c>
      <c r="AF671" t="s">
        <v>75</v>
      </c>
      <c r="AG671">
        <v>0</v>
      </c>
      <c r="AH671" s="3"/>
      <c r="AI671" t="s">
        <v>75</v>
      </c>
      <c r="AJ671" t="s">
        <v>75</v>
      </c>
      <c r="AK671" t="s">
        <v>75</v>
      </c>
      <c r="AL671" t="s">
        <v>75</v>
      </c>
      <c r="AM671">
        <v>0</v>
      </c>
      <c r="AN671" s="3"/>
      <c r="AO671" t="s">
        <v>75</v>
      </c>
      <c r="AP671" t="s">
        <v>75</v>
      </c>
      <c r="AQ671" t="s">
        <v>75</v>
      </c>
      <c r="AR671" t="s">
        <v>75</v>
      </c>
      <c r="AS671">
        <v>0</v>
      </c>
      <c r="AT671" s="3"/>
      <c r="AU671" t="s">
        <v>75</v>
      </c>
      <c r="AV671" t="s">
        <v>75</v>
      </c>
      <c r="AW671" t="s">
        <v>75</v>
      </c>
      <c r="AX671" t="s">
        <v>75</v>
      </c>
      <c r="AY671">
        <v>0</v>
      </c>
      <c r="AZ671" s="3"/>
      <c r="BA671" t="s">
        <v>75</v>
      </c>
      <c r="BB671" t="s">
        <v>75</v>
      </c>
      <c r="BC671" t="s">
        <v>75</v>
      </c>
      <c r="BD671" t="s">
        <v>75</v>
      </c>
      <c r="BE671">
        <v>0</v>
      </c>
      <c r="BF671" s="3"/>
      <c r="BG671" t="s">
        <v>75</v>
      </c>
      <c r="BH671" t="s">
        <v>75</v>
      </c>
      <c r="BI671" t="s">
        <v>75</v>
      </c>
      <c r="BJ671" t="s">
        <v>75</v>
      </c>
      <c r="BK671">
        <v>0</v>
      </c>
      <c r="BL671" s="3"/>
      <c r="BM671">
        <v>0</v>
      </c>
      <c r="BN671">
        <f t="shared" si="40"/>
        <v>0</v>
      </c>
      <c r="BO671">
        <f t="shared" si="41"/>
        <v>0</v>
      </c>
      <c r="BP671">
        <f t="shared" si="42"/>
        <v>1</v>
      </c>
      <c r="BQ671">
        <f t="shared" si="43"/>
        <v>1</v>
      </c>
      <c r="BR671">
        <v>2</v>
      </c>
      <c r="BS671" s="3" t="s">
        <v>72</v>
      </c>
      <c r="BT671">
        <v>424</v>
      </c>
    </row>
    <row r="672" spans="1:72" x14ac:dyDescent="0.3">
      <c r="A672">
        <v>39</v>
      </c>
      <c r="B672">
        <v>671</v>
      </c>
      <c r="C672" s="2">
        <v>41847.628553240742</v>
      </c>
      <c r="D672" s="3" t="s">
        <v>64</v>
      </c>
      <c r="E672">
        <v>1</v>
      </c>
      <c r="F672">
        <v>0</v>
      </c>
      <c r="G672">
        <v>2</v>
      </c>
      <c r="H672">
        <v>0</v>
      </c>
      <c r="I672">
        <v>0</v>
      </c>
      <c r="J672" s="3"/>
      <c r="K672">
        <v>11</v>
      </c>
      <c r="L672">
        <v>0</v>
      </c>
      <c r="M672">
        <v>11</v>
      </c>
      <c r="N672">
        <v>0</v>
      </c>
      <c r="O672">
        <v>0</v>
      </c>
      <c r="P672" s="3"/>
      <c r="Q672">
        <v>5</v>
      </c>
      <c r="R672">
        <v>0</v>
      </c>
      <c r="S672">
        <v>7</v>
      </c>
      <c r="T672">
        <v>0</v>
      </c>
      <c r="U672">
        <v>0</v>
      </c>
      <c r="V672" s="3"/>
      <c r="W672">
        <v>0</v>
      </c>
      <c r="X672">
        <v>0</v>
      </c>
      <c r="Y672">
        <v>1</v>
      </c>
      <c r="Z672">
        <v>0</v>
      </c>
      <c r="AA672">
        <v>0</v>
      </c>
      <c r="AB672" s="3"/>
      <c r="AC672" t="s">
        <v>75</v>
      </c>
      <c r="AD672" t="s">
        <v>75</v>
      </c>
      <c r="AE672" t="s">
        <v>75</v>
      </c>
      <c r="AF672" t="s">
        <v>75</v>
      </c>
      <c r="AG672">
        <v>0</v>
      </c>
      <c r="AH672" s="3"/>
      <c r="AI672" t="s">
        <v>75</v>
      </c>
      <c r="AJ672" t="s">
        <v>75</v>
      </c>
      <c r="AK672" t="s">
        <v>75</v>
      </c>
      <c r="AL672" t="s">
        <v>75</v>
      </c>
      <c r="AM672">
        <v>0</v>
      </c>
      <c r="AN672" s="3"/>
      <c r="AO672" t="s">
        <v>75</v>
      </c>
      <c r="AP672" t="s">
        <v>75</v>
      </c>
      <c r="AQ672" t="s">
        <v>75</v>
      </c>
      <c r="AR672" t="s">
        <v>75</v>
      </c>
      <c r="AS672">
        <v>0</v>
      </c>
      <c r="AT672" s="3"/>
      <c r="AU672" t="s">
        <v>75</v>
      </c>
      <c r="AV672" t="s">
        <v>75</v>
      </c>
      <c r="AW672" t="s">
        <v>75</v>
      </c>
      <c r="AX672" t="s">
        <v>75</v>
      </c>
      <c r="AY672">
        <v>0</v>
      </c>
      <c r="AZ672" s="3"/>
      <c r="BA672" t="s">
        <v>75</v>
      </c>
      <c r="BB672" t="s">
        <v>75</v>
      </c>
      <c r="BC672" t="s">
        <v>75</v>
      </c>
      <c r="BD672" t="s">
        <v>75</v>
      </c>
      <c r="BE672">
        <v>0</v>
      </c>
      <c r="BF672" s="3"/>
      <c r="BG672" t="s">
        <v>75</v>
      </c>
      <c r="BH672" t="s">
        <v>75</v>
      </c>
      <c r="BI672" t="s">
        <v>75</v>
      </c>
      <c r="BJ672" t="s">
        <v>75</v>
      </c>
      <c r="BK672">
        <v>0</v>
      </c>
      <c r="BL672" s="3"/>
      <c r="BM672">
        <v>1</v>
      </c>
      <c r="BN672">
        <f t="shared" si="40"/>
        <v>4</v>
      </c>
      <c r="BO672">
        <f t="shared" si="41"/>
        <v>21</v>
      </c>
      <c r="BP672">
        <f t="shared" si="42"/>
        <v>4</v>
      </c>
      <c r="BQ672">
        <f t="shared" si="43"/>
        <v>17</v>
      </c>
      <c r="BR672">
        <v>2</v>
      </c>
      <c r="BS672" s="3" t="s">
        <v>72</v>
      </c>
      <c r="BT672">
        <v>419</v>
      </c>
    </row>
    <row r="673" spans="1:72" x14ac:dyDescent="0.3">
      <c r="A673">
        <v>42</v>
      </c>
      <c r="B673">
        <v>672</v>
      </c>
      <c r="C673" s="2">
        <v>41847.631261574075</v>
      </c>
      <c r="D673" s="3" t="s">
        <v>73</v>
      </c>
      <c r="E673">
        <v>1</v>
      </c>
      <c r="F673">
        <v>0</v>
      </c>
      <c r="G673" t="s">
        <v>75</v>
      </c>
      <c r="H673" t="s">
        <v>75</v>
      </c>
      <c r="I673">
        <v>0</v>
      </c>
      <c r="J673" s="3"/>
      <c r="K673" t="s">
        <v>75</v>
      </c>
      <c r="L673" t="s">
        <v>75</v>
      </c>
      <c r="M673" t="s">
        <v>75</v>
      </c>
      <c r="N673" t="s">
        <v>75</v>
      </c>
      <c r="O673">
        <v>0</v>
      </c>
      <c r="P673" s="3"/>
      <c r="Q673" t="s">
        <v>75</v>
      </c>
      <c r="R673" t="s">
        <v>75</v>
      </c>
      <c r="S673" t="s">
        <v>75</v>
      </c>
      <c r="T673" t="s">
        <v>75</v>
      </c>
      <c r="U673">
        <v>0</v>
      </c>
      <c r="V673" s="3"/>
      <c r="W673" t="s">
        <v>75</v>
      </c>
      <c r="X673" t="s">
        <v>75</v>
      </c>
      <c r="Y673" t="s">
        <v>75</v>
      </c>
      <c r="Z673" t="s">
        <v>75</v>
      </c>
      <c r="AA673">
        <v>0</v>
      </c>
      <c r="AB673" s="3"/>
      <c r="AC673" t="s">
        <v>75</v>
      </c>
      <c r="AD673" t="s">
        <v>75</v>
      </c>
      <c r="AE673" t="s">
        <v>75</v>
      </c>
      <c r="AF673" t="s">
        <v>75</v>
      </c>
      <c r="AG673">
        <v>0</v>
      </c>
      <c r="AH673" s="3"/>
      <c r="AI673" t="s">
        <v>75</v>
      </c>
      <c r="AJ673" t="s">
        <v>75</v>
      </c>
      <c r="AK673" t="s">
        <v>75</v>
      </c>
      <c r="AL673" t="s">
        <v>75</v>
      </c>
      <c r="AM673">
        <v>0</v>
      </c>
      <c r="AN673" s="3"/>
      <c r="AO673" t="s">
        <v>75</v>
      </c>
      <c r="AP673" t="s">
        <v>75</v>
      </c>
      <c r="AQ673" t="s">
        <v>75</v>
      </c>
      <c r="AR673" t="s">
        <v>75</v>
      </c>
      <c r="AS673">
        <v>0</v>
      </c>
      <c r="AT673" s="3"/>
      <c r="AU673" t="s">
        <v>75</v>
      </c>
      <c r="AV673" t="s">
        <v>75</v>
      </c>
      <c r="AW673" t="s">
        <v>75</v>
      </c>
      <c r="AX673" t="s">
        <v>75</v>
      </c>
      <c r="AY673">
        <v>0</v>
      </c>
      <c r="AZ673" s="3"/>
      <c r="BA673" t="s">
        <v>75</v>
      </c>
      <c r="BB673" t="s">
        <v>75</v>
      </c>
      <c r="BC673" t="s">
        <v>75</v>
      </c>
      <c r="BD673" t="s">
        <v>75</v>
      </c>
      <c r="BE673">
        <v>0</v>
      </c>
      <c r="BF673" s="3"/>
      <c r="BG673" t="s">
        <v>75</v>
      </c>
      <c r="BH673" t="s">
        <v>75</v>
      </c>
      <c r="BI673" t="s">
        <v>75</v>
      </c>
      <c r="BJ673" t="s">
        <v>75</v>
      </c>
      <c r="BK673">
        <v>0</v>
      </c>
      <c r="BL673" s="3"/>
      <c r="BM673">
        <v>0</v>
      </c>
      <c r="BN673">
        <f t="shared" si="40"/>
        <v>0</v>
      </c>
      <c r="BO673">
        <f t="shared" si="41"/>
        <v>0</v>
      </c>
      <c r="BP673">
        <f t="shared" si="42"/>
        <v>1</v>
      </c>
      <c r="BQ673">
        <f t="shared" si="43"/>
        <v>1</v>
      </c>
      <c r="BR673">
        <v>2</v>
      </c>
      <c r="BS673" s="3" t="s">
        <v>72</v>
      </c>
      <c r="BT673">
        <v>419</v>
      </c>
    </row>
    <row r="674" spans="1:72" x14ac:dyDescent="0.3">
      <c r="A674">
        <v>26</v>
      </c>
      <c r="B674">
        <v>673</v>
      </c>
      <c r="C674" s="2">
        <v>41847.63621527778</v>
      </c>
      <c r="D674" s="3" t="s">
        <v>73</v>
      </c>
      <c r="E674">
        <v>2</v>
      </c>
      <c r="F674">
        <v>0</v>
      </c>
      <c r="G674" t="s">
        <v>75</v>
      </c>
      <c r="H674" t="s">
        <v>75</v>
      </c>
      <c r="I674">
        <v>0</v>
      </c>
      <c r="J674" s="3"/>
      <c r="K674" t="s">
        <v>75</v>
      </c>
      <c r="L674" t="s">
        <v>75</v>
      </c>
      <c r="M674" t="s">
        <v>75</v>
      </c>
      <c r="N674" t="s">
        <v>75</v>
      </c>
      <c r="O674">
        <v>0</v>
      </c>
      <c r="P674" s="3"/>
      <c r="Q674" t="s">
        <v>75</v>
      </c>
      <c r="R674" t="s">
        <v>75</v>
      </c>
      <c r="S674" t="s">
        <v>75</v>
      </c>
      <c r="T674" t="s">
        <v>75</v>
      </c>
      <c r="U674">
        <v>0</v>
      </c>
      <c r="V674" s="3"/>
      <c r="W674" t="s">
        <v>75</v>
      </c>
      <c r="X674" t="s">
        <v>75</v>
      </c>
      <c r="Y674" t="s">
        <v>75</v>
      </c>
      <c r="Z674" t="s">
        <v>75</v>
      </c>
      <c r="AA674">
        <v>0</v>
      </c>
      <c r="AB674" s="3"/>
      <c r="AC674" t="s">
        <v>75</v>
      </c>
      <c r="AD674" t="s">
        <v>75</v>
      </c>
      <c r="AE674" t="s">
        <v>75</v>
      </c>
      <c r="AF674" t="s">
        <v>75</v>
      </c>
      <c r="AG674">
        <v>0</v>
      </c>
      <c r="AH674" s="3"/>
      <c r="AI674" t="s">
        <v>75</v>
      </c>
      <c r="AJ674" t="s">
        <v>75</v>
      </c>
      <c r="AK674" t="s">
        <v>75</v>
      </c>
      <c r="AL674" t="s">
        <v>75</v>
      </c>
      <c r="AM674">
        <v>0</v>
      </c>
      <c r="AN674" s="3"/>
      <c r="AO674" t="s">
        <v>75</v>
      </c>
      <c r="AP674" t="s">
        <v>75</v>
      </c>
      <c r="AQ674" t="s">
        <v>75</v>
      </c>
      <c r="AR674" t="s">
        <v>75</v>
      </c>
      <c r="AS674">
        <v>0</v>
      </c>
      <c r="AT674" s="3"/>
      <c r="AU674" t="s">
        <v>75</v>
      </c>
      <c r="AV674" t="s">
        <v>75</v>
      </c>
      <c r="AW674" t="s">
        <v>75</v>
      </c>
      <c r="AX674" t="s">
        <v>75</v>
      </c>
      <c r="AY674">
        <v>0</v>
      </c>
      <c r="AZ674" s="3"/>
      <c r="BA674" t="s">
        <v>75</v>
      </c>
      <c r="BB674" t="s">
        <v>75</v>
      </c>
      <c r="BC674" t="s">
        <v>75</v>
      </c>
      <c r="BD674" t="s">
        <v>75</v>
      </c>
      <c r="BE674">
        <v>0</v>
      </c>
      <c r="BF674" s="3"/>
      <c r="BG674" t="s">
        <v>75</v>
      </c>
      <c r="BH674" t="s">
        <v>75</v>
      </c>
      <c r="BI674" t="s">
        <v>75</v>
      </c>
      <c r="BJ674" t="s">
        <v>75</v>
      </c>
      <c r="BK674">
        <v>0</v>
      </c>
      <c r="BL674" s="3"/>
      <c r="BM674">
        <v>0</v>
      </c>
      <c r="BN674">
        <f t="shared" si="40"/>
        <v>0</v>
      </c>
      <c r="BO674">
        <f t="shared" si="41"/>
        <v>0</v>
      </c>
      <c r="BP674">
        <f t="shared" si="42"/>
        <v>1</v>
      </c>
      <c r="BQ674">
        <f t="shared" si="43"/>
        <v>2</v>
      </c>
      <c r="BR674">
        <v>2</v>
      </c>
      <c r="BS674" s="3" t="s">
        <v>72</v>
      </c>
      <c r="BT674">
        <v>458</v>
      </c>
    </row>
    <row r="675" spans="1:72" x14ac:dyDescent="0.3">
      <c r="A675">
        <v>23</v>
      </c>
      <c r="B675">
        <v>674</v>
      </c>
      <c r="C675" s="2">
        <v>41847.638124999998</v>
      </c>
      <c r="D675" s="3" t="s">
        <v>64</v>
      </c>
      <c r="E675">
        <v>2</v>
      </c>
      <c r="F675">
        <v>0</v>
      </c>
      <c r="G675">
        <v>2</v>
      </c>
      <c r="H675">
        <v>0</v>
      </c>
      <c r="I675">
        <v>0</v>
      </c>
      <c r="J675" s="3"/>
      <c r="K675">
        <v>2</v>
      </c>
      <c r="L675">
        <v>0</v>
      </c>
      <c r="M675">
        <v>2</v>
      </c>
      <c r="N675">
        <v>0</v>
      </c>
      <c r="O675">
        <v>0</v>
      </c>
      <c r="P675" s="3"/>
      <c r="Q675">
        <v>5</v>
      </c>
      <c r="R675">
        <v>0</v>
      </c>
      <c r="S675">
        <v>5</v>
      </c>
      <c r="T675">
        <v>0</v>
      </c>
      <c r="U675">
        <v>0</v>
      </c>
      <c r="V675" s="3"/>
      <c r="W675">
        <v>0</v>
      </c>
      <c r="X675">
        <v>0</v>
      </c>
      <c r="Y675">
        <v>1</v>
      </c>
      <c r="Z675">
        <v>0</v>
      </c>
      <c r="AA675">
        <v>0</v>
      </c>
      <c r="AB675" s="3"/>
      <c r="AC675" t="s">
        <v>75</v>
      </c>
      <c r="AD675" t="s">
        <v>75</v>
      </c>
      <c r="AE675" t="s">
        <v>75</v>
      </c>
      <c r="AF675" t="s">
        <v>75</v>
      </c>
      <c r="AG675">
        <v>0</v>
      </c>
      <c r="AH675" s="3"/>
      <c r="AI675" t="s">
        <v>75</v>
      </c>
      <c r="AJ675" t="s">
        <v>75</v>
      </c>
      <c r="AK675" t="s">
        <v>75</v>
      </c>
      <c r="AL675" t="s">
        <v>75</v>
      </c>
      <c r="AM675">
        <v>0</v>
      </c>
      <c r="AN675" s="3"/>
      <c r="AO675" t="s">
        <v>75</v>
      </c>
      <c r="AP675" t="s">
        <v>75</v>
      </c>
      <c r="AQ675" t="s">
        <v>75</v>
      </c>
      <c r="AR675" t="s">
        <v>75</v>
      </c>
      <c r="AS675">
        <v>0</v>
      </c>
      <c r="AT675" s="3"/>
      <c r="AU675" t="s">
        <v>75</v>
      </c>
      <c r="AV675" t="s">
        <v>75</v>
      </c>
      <c r="AW675" t="s">
        <v>75</v>
      </c>
      <c r="AX675" t="s">
        <v>75</v>
      </c>
      <c r="AY675">
        <v>0</v>
      </c>
      <c r="AZ675" s="3"/>
      <c r="BA675" t="s">
        <v>75</v>
      </c>
      <c r="BB675" t="s">
        <v>75</v>
      </c>
      <c r="BC675" t="s">
        <v>75</v>
      </c>
      <c r="BD675" t="s">
        <v>75</v>
      </c>
      <c r="BE675">
        <v>0</v>
      </c>
      <c r="BF675" s="3"/>
      <c r="BG675" t="s">
        <v>75</v>
      </c>
      <c r="BH675" t="s">
        <v>75</v>
      </c>
      <c r="BI675" t="s">
        <v>75</v>
      </c>
      <c r="BJ675" t="s">
        <v>75</v>
      </c>
      <c r="BK675">
        <v>0</v>
      </c>
      <c r="BL675" s="3"/>
      <c r="BM675">
        <v>1</v>
      </c>
      <c r="BN675">
        <f t="shared" si="40"/>
        <v>4</v>
      </c>
      <c r="BO675">
        <f t="shared" si="41"/>
        <v>10</v>
      </c>
      <c r="BP675">
        <f t="shared" si="42"/>
        <v>4</v>
      </c>
      <c r="BQ675">
        <f t="shared" si="43"/>
        <v>9</v>
      </c>
      <c r="BR675">
        <v>2</v>
      </c>
      <c r="BS675" s="3" t="s">
        <v>72</v>
      </c>
      <c r="BT675">
        <v>462</v>
      </c>
    </row>
    <row r="676" spans="1:72" x14ac:dyDescent="0.3">
      <c r="A676">
        <v>24</v>
      </c>
      <c r="B676">
        <v>675</v>
      </c>
      <c r="C676" s="2">
        <v>41847.640532407408</v>
      </c>
      <c r="D676" s="3" t="s">
        <v>73</v>
      </c>
      <c r="E676">
        <v>1</v>
      </c>
      <c r="F676">
        <v>0</v>
      </c>
      <c r="G676" t="s">
        <v>75</v>
      </c>
      <c r="H676" t="s">
        <v>75</v>
      </c>
      <c r="I676">
        <v>0</v>
      </c>
      <c r="J676" s="3"/>
      <c r="K676">
        <v>1</v>
      </c>
      <c r="L676">
        <v>0</v>
      </c>
      <c r="M676" t="s">
        <v>75</v>
      </c>
      <c r="N676" t="s">
        <v>75</v>
      </c>
      <c r="O676">
        <v>0</v>
      </c>
      <c r="P676" s="3"/>
      <c r="Q676">
        <v>1</v>
      </c>
      <c r="R676">
        <v>0</v>
      </c>
      <c r="S676" t="s">
        <v>75</v>
      </c>
      <c r="T676" t="s">
        <v>75</v>
      </c>
      <c r="U676">
        <v>0</v>
      </c>
      <c r="V676" s="3"/>
      <c r="W676">
        <v>2</v>
      </c>
      <c r="X676">
        <v>0</v>
      </c>
      <c r="Y676" t="s">
        <v>75</v>
      </c>
      <c r="Z676" t="s">
        <v>75</v>
      </c>
      <c r="AA676">
        <v>0</v>
      </c>
      <c r="AB676" s="3"/>
      <c r="AC676" t="s">
        <v>75</v>
      </c>
      <c r="AD676" t="s">
        <v>75</v>
      </c>
      <c r="AE676" t="s">
        <v>75</v>
      </c>
      <c r="AF676" t="s">
        <v>75</v>
      </c>
      <c r="AG676">
        <v>0</v>
      </c>
      <c r="AH676" s="3"/>
      <c r="AI676" t="s">
        <v>75</v>
      </c>
      <c r="AJ676" t="s">
        <v>75</v>
      </c>
      <c r="AK676" t="s">
        <v>75</v>
      </c>
      <c r="AL676" t="s">
        <v>75</v>
      </c>
      <c r="AM676">
        <v>0</v>
      </c>
      <c r="AN676" s="3"/>
      <c r="AO676" t="s">
        <v>75</v>
      </c>
      <c r="AP676" t="s">
        <v>75</v>
      </c>
      <c r="AQ676" t="s">
        <v>75</v>
      </c>
      <c r="AR676" t="s">
        <v>75</v>
      </c>
      <c r="AS676">
        <v>0</v>
      </c>
      <c r="AT676" s="3"/>
      <c r="AU676" t="s">
        <v>75</v>
      </c>
      <c r="AV676" t="s">
        <v>75</v>
      </c>
      <c r="AW676" t="s">
        <v>75</v>
      </c>
      <c r="AX676" t="s">
        <v>75</v>
      </c>
      <c r="AY676">
        <v>0</v>
      </c>
      <c r="AZ676" s="3"/>
      <c r="BA676" t="s">
        <v>75</v>
      </c>
      <c r="BB676" t="s">
        <v>75</v>
      </c>
      <c r="BC676" t="s">
        <v>75</v>
      </c>
      <c r="BD676" t="s">
        <v>75</v>
      </c>
      <c r="BE676">
        <v>0</v>
      </c>
      <c r="BF676" s="3"/>
      <c r="BG676" t="s">
        <v>75</v>
      </c>
      <c r="BH676" t="s">
        <v>75</v>
      </c>
      <c r="BI676" t="s">
        <v>75</v>
      </c>
      <c r="BJ676" t="s">
        <v>75</v>
      </c>
      <c r="BK676">
        <v>0</v>
      </c>
      <c r="BL676" s="3"/>
      <c r="BM676">
        <v>0</v>
      </c>
      <c r="BN676">
        <f t="shared" si="40"/>
        <v>0</v>
      </c>
      <c r="BO676">
        <f t="shared" si="41"/>
        <v>0</v>
      </c>
      <c r="BP676">
        <f t="shared" si="42"/>
        <v>4</v>
      </c>
      <c r="BQ676">
        <f t="shared" si="43"/>
        <v>5</v>
      </c>
      <c r="BR676">
        <v>2</v>
      </c>
      <c r="BS676" s="3" t="s">
        <v>72</v>
      </c>
      <c r="BT676">
        <v>462</v>
      </c>
    </row>
    <row r="677" spans="1:72" x14ac:dyDescent="0.3">
      <c r="A677">
        <v>5</v>
      </c>
      <c r="B677">
        <v>676</v>
      </c>
      <c r="C677" s="2">
        <v>41850.387881944444</v>
      </c>
      <c r="D677" s="3" t="s">
        <v>73</v>
      </c>
      <c r="E677">
        <v>1</v>
      </c>
      <c r="F677">
        <v>0</v>
      </c>
      <c r="G677" t="s">
        <v>75</v>
      </c>
      <c r="H677" t="s">
        <v>75</v>
      </c>
      <c r="I677">
        <v>0</v>
      </c>
      <c r="J677" s="3"/>
      <c r="K677" t="s">
        <v>75</v>
      </c>
      <c r="L677" t="s">
        <v>75</v>
      </c>
      <c r="M677" t="s">
        <v>75</v>
      </c>
      <c r="N677" t="s">
        <v>75</v>
      </c>
      <c r="O677">
        <v>0</v>
      </c>
      <c r="P677" s="3"/>
      <c r="Q677" t="s">
        <v>75</v>
      </c>
      <c r="R677" t="s">
        <v>75</v>
      </c>
      <c r="S677" t="s">
        <v>75</v>
      </c>
      <c r="T677" t="s">
        <v>75</v>
      </c>
      <c r="U677">
        <v>0</v>
      </c>
      <c r="V677" s="3"/>
      <c r="W677" t="s">
        <v>75</v>
      </c>
      <c r="X677" t="s">
        <v>75</v>
      </c>
      <c r="Y677" t="s">
        <v>75</v>
      </c>
      <c r="Z677" t="s">
        <v>75</v>
      </c>
      <c r="AA677">
        <v>0</v>
      </c>
      <c r="AB677" s="3"/>
      <c r="AC677" t="s">
        <v>75</v>
      </c>
      <c r="AD677" t="s">
        <v>75</v>
      </c>
      <c r="AE677" t="s">
        <v>75</v>
      </c>
      <c r="AF677" t="s">
        <v>75</v>
      </c>
      <c r="AG677">
        <v>0</v>
      </c>
      <c r="AH677" s="3"/>
      <c r="AI677" t="s">
        <v>75</v>
      </c>
      <c r="AJ677" t="s">
        <v>75</v>
      </c>
      <c r="AK677" t="s">
        <v>75</v>
      </c>
      <c r="AL677" t="s">
        <v>75</v>
      </c>
      <c r="AM677">
        <v>0</v>
      </c>
      <c r="AN677" s="3"/>
      <c r="AO677" t="s">
        <v>75</v>
      </c>
      <c r="AP677" t="s">
        <v>75</v>
      </c>
      <c r="AQ677" t="s">
        <v>75</v>
      </c>
      <c r="AR677" t="s">
        <v>75</v>
      </c>
      <c r="AS677">
        <v>0</v>
      </c>
      <c r="AT677" s="3"/>
      <c r="AU677" t="s">
        <v>75</v>
      </c>
      <c r="AV677" t="s">
        <v>75</v>
      </c>
      <c r="AW677" t="s">
        <v>75</v>
      </c>
      <c r="AX677" t="s">
        <v>75</v>
      </c>
      <c r="AY677">
        <v>0</v>
      </c>
      <c r="AZ677" s="3"/>
      <c r="BA677" t="s">
        <v>75</v>
      </c>
      <c r="BB677" t="s">
        <v>75</v>
      </c>
      <c r="BC677" t="s">
        <v>75</v>
      </c>
      <c r="BD677" t="s">
        <v>75</v>
      </c>
      <c r="BE677">
        <v>0</v>
      </c>
      <c r="BF677" s="3"/>
      <c r="BG677" t="s">
        <v>75</v>
      </c>
      <c r="BH677" t="s">
        <v>75</v>
      </c>
      <c r="BI677" t="s">
        <v>75</v>
      </c>
      <c r="BJ677" t="s">
        <v>75</v>
      </c>
      <c r="BK677">
        <v>0</v>
      </c>
      <c r="BL677" s="3"/>
      <c r="BM677">
        <v>0</v>
      </c>
      <c r="BN677">
        <f t="shared" si="40"/>
        <v>0</v>
      </c>
      <c r="BO677">
        <f t="shared" si="41"/>
        <v>0</v>
      </c>
      <c r="BP677">
        <f t="shared" si="42"/>
        <v>1</v>
      </c>
      <c r="BQ677">
        <f t="shared" si="43"/>
        <v>1</v>
      </c>
      <c r="BR677">
        <v>1</v>
      </c>
      <c r="BS677" s="3" t="s">
        <v>72</v>
      </c>
      <c r="BT677">
        <v>665</v>
      </c>
    </row>
    <row r="678" spans="1:72" x14ac:dyDescent="0.3">
      <c r="A678">
        <v>4</v>
      </c>
      <c r="B678">
        <v>677</v>
      </c>
      <c r="C678" s="2">
        <v>41850.388842592591</v>
      </c>
      <c r="D678" s="3" t="s">
        <v>64</v>
      </c>
      <c r="E678">
        <v>1</v>
      </c>
      <c r="F678">
        <v>0</v>
      </c>
      <c r="G678">
        <v>1</v>
      </c>
      <c r="H678">
        <v>0</v>
      </c>
      <c r="I678">
        <v>0</v>
      </c>
      <c r="J678" s="3"/>
      <c r="K678" t="s">
        <v>75</v>
      </c>
      <c r="L678" t="s">
        <v>75</v>
      </c>
      <c r="M678" t="s">
        <v>75</v>
      </c>
      <c r="N678" t="s">
        <v>75</v>
      </c>
      <c r="O678">
        <v>0</v>
      </c>
      <c r="P678" s="3"/>
      <c r="Q678" t="s">
        <v>75</v>
      </c>
      <c r="R678" t="s">
        <v>75</v>
      </c>
      <c r="S678" t="s">
        <v>75</v>
      </c>
      <c r="T678" t="s">
        <v>75</v>
      </c>
      <c r="U678">
        <v>0</v>
      </c>
      <c r="V678" s="3"/>
      <c r="W678" t="s">
        <v>75</v>
      </c>
      <c r="X678" t="s">
        <v>75</v>
      </c>
      <c r="Y678" t="s">
        <v>75</v>
      </c>
      <c r="Z678" t="s">
        <v>75</v>
      </c>
      <c r="AA678">
        <v>0</v>
      </c>
      <c r="AB678" s="3"/>
      <c r="AC678" t="s">
        <v>75</v>
      </c>
      <c r="AD678" t="s">
        <v>75</v>
      </c>
      <c r="AE678" t="s">
        <v>75</v>
      </c>
      <c r="AF678" t="s">
        <v>75</v>
      </c>
      <c r="AG678">
        <v>0</v>
      </c>
      <c r="AH678" s="3"/>
      <c r="AI678" t="s">
        <v>75</v>
      </c>
      <c r="AJ678" t="s">
        <v>75</v>
      </c>
      <c r="AK678" t="s">
        <v>75</v>
      </c>
      <c r="AL678" t="s">
        <v>75</v>
      </c>
      <c r="AM678">
        <v>0</v>
      </c>
      <c r="AN678" s="3"/>
      <c r="AO678" t="s">
        <v>75</v>
      </c>
      <c r="AP678" t="s">
        <v>75</v>
      </c>
      <c r="AQ678" t="s">
        <v>75</v>
      </c>
      <c r="AR678" t="s">
        <v>75</v>
      </c>
      <c r="AS678">
        <v>0</v>
      </c>
      <c r="AT678" s="3"/>
      <c r="AU678" t="s">
        <v>75</v>
      </c>
      <c r="AV678" t="s">
        <v>75</v>
      </c>
      <c r="AW678" t="s">
        <v>75</v>
      </c>
      <c r="AX678" t="s">
        <v>75</v>
      </c>
      <c r="AY678">
        <v>0</v>
      </c>
      <c r="AZ678" s="3"/>
      <c r="BA678" t="s">
        <v>75</v>
      </c>
      <c r="BB678" t="s">
        <v>75</v>
      </c>
      <c r="BC678" t="s">
        <v>75</v>
      </c>
      <c r="BD678" t="s">
        <v>75</v>
      </c>
      <c r="BE678">
        <v>0</v>
      </c>
      <c r="BF678" s="3"/>
      <c r="BG678" t="s">
        <v>75</v>
      </c>
      <c r="BH678" t="s">
        <v>75</v>
      </c>
      <c r="BI678" t="s">
        <v>75</v>
      </c>
      <c r="BJ678" t="s">
        <v>75</v>
      </c>
      <c r="BK678">
        <v>0</v>
      </c>
      <c r="BL678" s="3"/>
      <c r="BM678">
        <v>1</v>
      </c>
      <c r="BN678">
        <f t="shared" si="40"/>
        <v>1</v>
      </c>
      <c r="BO678">
        <f t="shared" si="41"/>
        <v>1</v>
      </c>
      <c r="BP678">
        <f t="shared" si="42"/>
        <v>1</v>
      </c>
      <c r="BQ678">
        <f t="shared" si="43"/>
        <v>1</v>
      </c>
      <c r="BR678">
        <v>1</v>
      </c>
      <c r="BS678" s="3" t="s">
        <v>72</v>
      </c>
      <c r="BT678">
        <v>665</v>
      </c>
    </row>
    <row r="679" spans="1:72" x14ac:dyDescent="0.3">
      <c r="A679">
        <v>3</v>
      </c>
      <c r="B679">
        <v>678</v>
      </c>
      <c r="C679" s="2">
        <v>41850.392812500002</v>
      </c>
      <c r="D679" s="3" t="s">
        <v>73</v>
      </c>
      <c r="E679">
        <v>1</v>
      </c>
      <c r="F679">
        <v>0</v>
      </c>
      <c r="G679" t="s">
        <v>75</v>
      </c>
      <c r="H679" t="s">
        <v>75</v>
      </c>
      <c r="I679">
        <v>0</v>
      </c>
      <c r="J679" s="3"/>
      <c r="K679" t="s">
        <v>75</v>
      </c>
      <c r="L679" t="s">
        <v>75</v>
      </c>
      <c r="M679" t="s">
        <v>75</v>
      </c>
      <c r="N679" t="s">
        <v>75</v>
      </c>
      <c r="O679">
        <v>0</v>
      </c>
      <c r="P679" s="3"/>
      <c r="Q679" t="s">
        <v>75</v>
      </c>
      <c r="R679" t="s">
        <v>75</v>
      </c>
      <c r="S679" t="s">
        <v>75</v>
      </c>
      <c r="T679" t="s">
        <v>75</v>
      </c>
      <c r="U679">
        <v>0</v>
      </c>
      <c r="V679" s="3"/>
      <c r="W679" t="s">
        <v>75</v>
      </c>
      <c r="X679" t="s">
        <v>75</v>
      </c>
      <c r="Y679" t="s">
        <v>75</v>
      </c>
      <c r="Z679" t="s">
        <v>75</v>
      </c>
      <c r="AA679">
        <v>0</v>
      </c>
      <c r="AB679" s="3"/>
      <c r="AC679" t="s">
        <v>75</v>
      </c>
      <c r="AD679" t="s">
        <v>75</v>
      </c>
      <c r="AE679" t="s">
        <v>75</v>
      </c>
      <c r="AF679" t="s">
        <v>75</v>
      </c>
      <c r="AG679">
        <v>0</v>
      </c>
      <c r="AH679" s="3"/>
      <c r="AI679" t="s">
        <v>75</v>
      </c>
      <c r="AJ679" t="s">
        <v>75</v>
      </c>
      <c r="AK679" t="s">
        <v>75</v>
      </c>
      <c r="AL679" t="s">
        <v>75</v>
      </c>
      <c r="AM679">
        <v>0</v>
      </c>
      <c r="AN679" s="3"/>
      <c r="AO679" t="s">
        <v>75</v>
      </c>
      <c r="AP679" t="s">
        <v>75</v>
      </c>
      <c r="AQ679" t="s">
        <v>75</v>
      </c>
      <c r="AR679" t="s">
        <v>75</v>
      </c>
      <c r="AS679">
        <v>0</v>
      </c>
      <c r="AT679" s="3"/>
      <c r="AU679" t="s">
        <v>75</v>
      </c>
      <c r="AV679" t="s">
        <v>75</v>
      </c>
      <c r="AW679" t="s">
        <v>75</v>
      </c>
      <c r="AX679" t="s">
        <v>75</v>
      </c>
      <c r="AY679">
        <v>0</v>
      </c>
      <c r="AZ679" s="3"/>
      <c r="BA679" t="s">
        <v>75</v>
      </c>
      <c r="BB679" t="s">
        <v>75</v>
      </c>
      <c r="BC679" t="s">
        <v>75</v>
      </c>
      <c r="BD679" t="s">
        <v>75</v>
      </c>
      <c r="BE679">
        <v>0</v>
      </c>
      <c r="BF679" s="3"/>
      <c r="BG679" t="s">
        <v>75</v>
      </c>
      <c r="BH679" t="s">
        <v>75</v>
      </c>
      <c r="BI679" t="s">
        <v>75</v>
      </c>
      <c r="BJ679" t="s">
        <v>75</v>
      </c>
      <c r="BK679">
        <v>0</v>
      </c>
      <c r="BL679" s="3"/>
      <c r="BM679">
        <v>0</v>
      </c>
      <c r="BN679">
        <f t="shared" si="40"/>
        <v>0</v>
      </c>
      <c r="BO679">
        <f t="shared" si="41"/>
        <v>0</v>
      </c>
      <c r="BP679">
        <f t="shared" si="42"/>
        <v>1</v>
      </c>
      <c r="BQ679">
        <f t="shared" si="43"/>
        <v>1</v>
      </c>
      <c r="BR679">
        <v>1</v>
      </c>
      <c r="BS679" s="3" t="s">
        <v>72</v>
      </c>
      <c r="BT679">
        <v>665</v>
      </c>
    </row>
    <row r="680" spans="1:72" x14ac:dyDescent="0.3">
      <c r="A680">
        <v>1</v>
      </c>
      <c r="B680">
        <v>679</v>
      </c>
      <c r="C680" s="2">
        <v>41850.401608796295</v>
      </c>
      <c r="D680" s="3" t="s">
        <v>64</v>
      </c>
      <c r="E680">
        <v>1</v>
      </c>
      <c r="F680">
        <v>0</v>
      </c>
      <c r="G680">
        <v>1</v>
      </c>
      <c r="H680">
        <v>0</v>
      </c>
      <c r="I680">
        <v>0</v>
      </c>
      <c r="J680" s="3"/>
      <c r="K680">
        <v>1</v>
      </c>
      <c r="L680">
        <v>0</v>
      </c>
      <c r="M680">
        <v>1</v>
      </c>
      <c r="N680">
        <v>1</v>
      </c>
      <c r="O680">
        <v>0</v>
      </c>
      <c r="P680" s="3"/>
      <c r="Q680">
        <v>1</v>
      </c>
      <c r="R680">
        <v>0</v>
      </c>
      <c r="S680">
        <v>2</v>
      </c>
      <c r="T680">
        <v>0</v>
      </c>
      <c r="U680">
        <v>0</v>
      </c>
      <c r="V680" s="3"/>
      <c r="W680" t="s">
        <v>75</v>
      </c>
      <c r="X680" t="s">
        <v>75</v>
      </c>
      <c r="Y680" t="s">
        <v>75</v>
      </c>
      <c r="Z680" t="s">
        <v>75</v>
      </c>
      <c r="AA680">
        <v>0</v>
      </c>
      <c r="AB680" s="3"/>
      <c r="AC680" t="s">
        <v>75</v>
      </c>
      <c r="AD680" t="s">
        <v>75</v>
      </c>
      <c r="AE680" t="s">
        <v>75</v>
      </c>
      <c r="AF680" t="s">
        <v>75</v>
      </c>
      <c r="AG680">
        <v>0</v>
      </c>
      <c r="AH680" s="3"/>
      <c r="AI680" t="s">
        <v>75</v>
      </c>
      <c r="AJ680" t="s">
        <v>75</v>
      </c>
      <c r="AK680" t="s">
        <v>75</v>
      </c>
      <c r="AL680" t="s">
        <v>75</v>
      </c>
      <c r="AM680">
        <v>0</v>
      </c>
      <c r="AN680" s="3"/>
      <c r="AO680" t="s">
        <v>75</v>
      </c>
      <c r="AP680" t="s">
        <v>75</v>
      </c>
      <c r="AQ680" t="s">
        <v>75</v>
      </c>
      <c r="AR680" t="s">
        <v>75</v>
      </c>
      <c r="AS680">
        <v>0</v>
      </c>
      <c r="AT680" s="3"/>
      <c r="AU680" t="s">
        <v>75</v>
      </c>
      <c r="AV680" t="s">
        <v>75</v>
      </c>
      <c r="AW680" t="s">
        <v>75</v>
      </c>
      <c r="AX680" t="s">
        <v>75</v>
      </c>
      <c r="AY680">
        <v>0</v>
      </c>
      <c r="AZ680" s="3"/>
      <c r="BA680" t="s">
        <v>75</v>
      </c>
      <c r="BB680" t="s">
        <v>75</v>
      </c>
      <c r="BC680" t="s">
        <v>75</v>
      </c>
      <c r="BD680" t="s">
        <v>75</v>
      </c>
      <c r="BE680">
        <v>0</v>
      </c>
      <c r="BF680" s="3"/>
      <c r="BG680" t="s">
        <v>75</v>
      </c>
      <c r="BH680" t="s">
        <v>75</v>
      </c>
      <c r="BI680" t="s">
        <v>75</v>
      </c>
      <c r="BJ680" t="s">
        <v>75</v>
      </c>
      <c r="BK680">
        <v>0</v>
      </c>
      <c r="BL680" s="3"/>
      <c r="BM680">
        <v>1</v>
      </c>
      <c r="BN680">
        <f t="shared" si="40"/>
        <v>3</v>
      </c>
      <c r="BO680">
        <f t="shared" si="41"/>
        <v>5</v>
      </c>
      <c r="BP680">
        <f t="shared" si="42"/>
        <v>3</v>
      </c>
      <c r="BQ680">
        <f t="shared" si="43"/>
        <v>3</v>
      </c>
      <c r="BR680">
        <v>1</v>
      </c>
      <c r="BS680" s="3" t="s">
        <v>72</v>
      </c>
      <c r="BT680">
        <v>667</v>
      </c>
    </row>
    <row r="681" spans="1:72" x14ac:dyDescent="0.3">
      <c r="A681">
        <v>2</v>
      </c>
      <c r="B681">
        <v>680</v>
      </c>
      <c r="C681" s="2">
        <v>41850.40662037037</v>
      </c>
      <c r="D681" s="3" t="s">
        <v>73</v>
      </c>
      <c r="E681">
        <v>1</v>
      </c>
      <c r="F681">
        <v>0</v>
      </c>
      <c r="G681" t="s">
        <v>75</v>
      </c>
      <c r="H681" t="s">
        <v>75</v>
      </c>
      <c r="I681">
        <v>0</v>
      </c>
      <c r="J681" s="3"/>
      <c r="K681" t="s">
        <v>75</v>
      </c>
      <c r="L681" t="s">
        <v>75</v>
      </c>
      <c r="M681" t="s">
        <v>75</v>
      </c>
      <c r="N681" t="s">
        <v>75</v>
      </c>
      <c r="O681">
        <v>0</v>
      </c>
      <c r="P681" s="3"/>
      <c r="Q681" t="s">
        <v>75</v>
      </c>
      <c r="R681" t="s">
        <v>75</v>
      </c>
      <c r="S681" t="s">
        <v>75</v>
      </c>
      <c r="T681" t="s">
        <v>75</v>
      </c>
      <c r="U681">
        <v>0</v>
      </c>
      <c r="V681" s="3"/>
      <c r="W681" t="s">
        <v>75</v>
      </c>
      <c r="X681" t="s">
        <v>75</v>
      </c>
      <c r="Y681" t="s">
        <v>75</v>
      </c>
      <c r="Z681" t="s">
        <v>75</v>
      </c>
      <c r="AA681">
        <v>0</v>
      </c>
      <c r="AB681" s="3"/>
      <c r="AC681" t="s">
        <v>75</v>
      </c>
      <c r="AD681" t="s">
        <v>75</v>
      </c>
      <c r="AE681" t="s">
        <v>75</v>
      </c>
      <c r="AF681" t="s">
        <v>75</v>
      </c>
      <c r="AG681">
        <v>0</v>
      </c>
      <c r="AH681" s="3"/>
      <c r="AI681" t="s">
        <v>75</v>
      </c>
      <c r="AJ681" t="s">
        <v>75</v>
      </c>
      <c r="AK681" t="s">
        <v>75</v>
      </c>
      <c r="AL681" t="s">
        <v>75</v>
      </c>
      <c r="AM681">
        <v>0</v>
      </c>
      <c r="AN681" s="3"/>
      <c r="AO681" t="s">
        <v>75</v>
      </c>
      <c r="AP681" t="s">
        <v>75</v>
      </c>
      <c r="AQ681" t="s">
        <v>75</v>
      </c>
      <c r="AR681" t="s">
        <v>75</v>
      </c>
      <c r="AS681">
        <v>0</v>
      </c>
      <c r="AT681" s="3"/>
      <c r="AU681" t="s">
        <v>75</v>
      </c>
      <c r="AV681" t="s">
        <v>75</v>
      </c>
      <c r="AW681" t="s">
        <v>75</v>
      </c>
      <c r="AX681" t="s">
        <v>75</v>
      </c>
      <c r="AY681">
        <v>0</v>
      </c>
      <c r="AZ681" s="3"/>
      <c r="BA681" t="s">
        <v>75</v>
      </c>
      <c r="BB681" t="s">
        <v>75</v>
      </c>
      <c r="BC681" t="s">
        <v>75</v>
      </c>
      <c r="BD681" t="s">
        <v>75</v>
      </c>
      <c r="BE681">
        <v>0</v>
      </c>
      <c r="BF681" s="3"/>
      <c r="BG681" t="s">
        <v>75</v>
      </c>
      <c r="BH681" t="s">
        <v>75</v>
      </c>
      <c r="BI681" t="s">
        <v>75</v>
      </c>
      <c r="BJ681" t="s">
        <v>75</v>
      </c>
      <c r="BK681">
        <v>0</v>
      </c>
      <c r="BL681" s="3"/>
      <c r="BM681">
        <v>0</v>
      </c>
      <c r="BN681">
        <f t="shared" si="40"/>
        <v>0</v>
      </c>
      <c r="BO681">
        <f t="shared" si="41"/>
        <v>0</v>
      </c>
      <c r="BP681">
        <f t="shared" si="42"/>
        <v>1</v>
      </c>
      <c r="BQ681">
        <f t="shared" si="43"/>
        <v>1</v>
      </c>
      <c r="BR681">
        <v>1</v>
      </c>
      <c r="BS681" s="3" t="s">
        <v>72</v>
      </c>
      <c r="BT681">
        <v>667</v>
      </c>
    </row>
    <row r="682" spans="1:72" x14ac:dyDescent="0.3">
      <c r="A682">
        <v>7</v>
      </c>
      <c r="B682">
        <v>681</v>
      </c>
      <c r="C682" s="2">
        <v>41850.473703703705</v>
      </c>
      <c r="D682" s="3" t="s">
        <v>73</v>
      </c>
      <c r="E682">
        <v>6</v>
      </c>
      <c r="F682">
        <v>0</v>
      </c>
      <c r="G682" t="s">
        <v>75</v>
      </c>
      <c r="H682" t="s">
        <v>75</v>
      </c>
      <c r="I682">
        <v>0</v>
      </c>
      <c r="J682" s="3"/>
      <c r="K682" t="s">
        <v>75</v>
      </c>
      <c r="L682" t="s">
        <v>75</v>
      </c>
      <c r="M682" t="s">
        <v>75</v>
      </c>
      <c r="N682" t="s">
        <v>75</v>
      </c>
      <c r="O682">
        <v>0</v>
      </c>
      <c r="P682" s="3"/>
      <c r="Q682" t="s">
        <v>75</v>
      </c>
      <c r="R682" t="s">
        <v>75</v>
      </c>
      <c r="S682" t="s">
        <v>75</v>
      </c>
      <c r="T682" t="s">
        <v>75</v>
      </c>
      <c r="U682">
        <v>0</v>
      </c>
      <c r="V682" s="3"/>
      <c r="W682" t="s">
        <v>75</v>
      </c>
      <c r="X682" t="s">
        <v>75</v>
      </c>
      <c r="Y682" t="s">
        <v>75</v>
      </c>
      <c r="Z682" t="s">
        <v>75</v>
      </c>
      <c r="AA682">
        <v>0</v>
      </c>
      <c r="AB682" s="3"/>
      <c r="AC682" t="s">
        <v>75</v>
      </c>
      <c r="AD682" t="s">
        <v>75</v>
      </c>
      <c r="AE682" t="s">
        <v>75</v>
      </c>
      <c r="AF682" t="s">
        <v>75</v>
      </c>
      <c r="AG682">
        <v>0</v>
      </c>
      <c r="AH682" s="3"/>
      <c r="AI682" t="s">
        <v>75</v>
      </c>
      <c r="AJ682" t="s">
        <v>75</v>
      </c>
      <c r="AK682" t="s">
        <v>75</v>
      </c>
      <c r="AL682" t="s">
        <v>75</v>
      </c>
      <c r="AM682">
        <v>0</v>
      </c>
      <c r="AN682" s="3"/>
      <c r="AO682" t="s">
        <v>75</v>
      </c>
      <c r="AP682" t="s">
        <v>75</v>
      </c>
      <c r="AQ682" t="s">
        <v>75</v>
      </c>
      <c r="AR682" t="s">
        <v>75</v>
      </c>
      <c r="AS682">
        <v>0</v>
      </c>
      <c r="AT682" s="3"/>
      <c r="AU682" t="s">
        <v>75</v>
      </c>
      <c r="AV682" t="s">
        <v>75</v>
      </c>
      <c r="AW682" t="s">
        <v>75</v>
      </c>
      <c r="AX682" t="s">
        <v>75</v>
      </c>
      <c r="AY682">
        <v>0</v>
      </c>
      <c r="AZ682" s="3"/>
      <c r="BA682" t="s">
        <v>75</v>
      </c>
      <c r="BB682" t="s">
        <v>75</v>
      </c>
      <c r="BC682" t="s">
        <v>75</v>
      </c>
      <c r="BD682" t="s">
        <v>75</v>
      </c>
      <c r="BE682">
        <v>0</v>
      </c>
      <c r="BF682" s="3"/>
      <c r="BG682" t="s">
        <v>75</v>
      </c>
      <c r="BH682" t="s">
        <v>75</v>
      </c>
      <c r="BI682" t="s">
        <v>75</v>
      </c>
      <c r="BJ682" t="s">
        <v>75</v>
      </c>
      <c r="BK682">
        <v>0</v>
      </c>
      <c r="BL682" s="3"/>
      <c r="BM682">
        <v>0</v>
      </c>
      <c r="BN682">
        <f t="shared" si="40"/>
        <v>0</v>
      </c>
      <c r="BO682">
        <f t="shared" si="41"/>
        <v>0</v>
      </c>
      <c r="BP682">
        <f t="shared" si="42"/>
        <v>1</v>
      </c>
      <c r="BQ682">
        <f t="shared" si="43"/>
        <v>6</v>
      </c>
      <c r="BR682">
        <v>1</v>
      </c>
      <c r="BS682" s="3" t="s">
        <v>72</v>
      </c>
      <c r="BT682">
        <v>628</v>
      </c>
    </row>
    <row r="683" spans="1:72" x14ac:dyDescent="0.3">
      <c r="A683">
        <v>8</v>
      </c>
      <c r="B683">
        <v>682</v>
      </c>
      <c r="C683" s="2">
        <v>41850.478703703702</v>
      </c>
      <c r="D683" s="3" t="s">
        <v>64</v>
      </c>
      <c r="E683">
        <v>1</v>
      </c>
      <c r="F683">
        <v>0</v>
      </c>
      <c r="G683">
        <v>1</v>
      </c>
      <c r="H683">
        <v>0</v>
      </c>
      <c r="I683">
        <v>0</v>
      </c>
      <c r="J683" s="3"/>
      <c r="K683" t="s">
        <v>75</v>
      </c>
      <c r="L683" t="s">
        <v>75</v>
      </c>
      <c r="M683" t="s">
        <v>75</v>
      </c>
      <c r="N683" t="s">
        <v>75</v>
      </c>
      <c r="O683">
        <v>0</v>
      </c>
      <c r="P683" s="3"/>
      <c r="Q683" t="s">
        <v>75</v>
      </c>
      <c r="R683" t="s">
        <v>75</v>
      </c>
      <c r="S683" t="s">
        <v>75</v>
      </c>
      <c r="T683" t="s">
        <v>75</v>
      </c>
      <c r="U683">
        <v>0</v>
      </c>
      <c r="V683" s="3"/>
      <c r="W683" t="s">
        <v>75</v>
      </c>
      <c r="X683" t="s">
        <v>75</v>
      </c>
      <c r="Y683" t="s">
        <v>75</v>
      </c>
      <c r="Z683" t="s">
        <v>75</v>
      </c>
      <c r="AA683">
        <v>0</v>
      </c>
      <c r="AB683" s="3"/>
      <c r="AC683" t="s">
        <v>75</v>
      </c>
      <c r="AD683" t="s">
        <v>75</v>
      </c>
      <c r="AE683" t="s">
        <v>75</v>
      </c>
      <c r="AF683" t="s">
        <v>75</v>
      </c>
      <c r="AG683">
        <v>0</v>
      </c>
      <c r="AH683" s="3"/>
      <c r="AI683" t="s">
        <v>75</v>
      </c>
      <c r="AJ683" t="s">
        <v>75</v>
      </c>
      <c r="AK683" t="s">
        <v>75</v>
      </c>
      <c r="AL683" t="s">
        <v>75</v>
      </c>
      <c r="AM683">
        <v>0</v>
      </c>
      <c r="AN683" s="3"/>
      <c r="AO683" t="s">
        <v>75</v>
      </c>
      <c r="AP683" t="s">
        <v>75</v>
      </c>
      <c r="AQ683" t="s">
        <v>75</v>
      </c>
      <c r="AR683" t="s">
        <v>75</v>
      </c>
      <c r="AS683">
        <v>0</v>
      </c>
      <c r="AT683" s="3"/>
      <c r="AU683" t="s">
        <v>75</v>
      </c>
      <c r="AV683" t="s">
        <v>75</v>
      </c>
      <c r="AW683" t="s">
        <v>75</v>
      </c>
      <c r="AX683" t="s">
        <v>75</v>
      </c>
      <c r="AY683">
        <v>0</v>
      </c>
      <c r="AZ683" s="3"/>
      <c r="BA683" t="s">
        <v>75</v>
      </c>
      <c r="BB683" t="s">
        <v>75</v>
      </c>
      <c r="BC683" t="s">
        <v>75</v>
      </c>
      <c r="BD683" t="s">
        <v>75</v>
      </c>
      <c r="BE683">
        <v>0</v>
      </c>
      <c r="BF683" s="3"/>
      <c r="BG683" t="s">
        <v>75</v>
      </c>
      <c r="BH683" t="s">
        <v>75</v>
      </c>
      <c r="BI683" t="s">
        <v>75</v>
      </c>
      <c r="BJ683" t="s">
        <v>75</v>
      </c>
      <c r="BK683">
        <v>0</v>
      </c>
      <c r="BL683" s="3"/>
      <c r="BM683">
        <v>1</v>
      </c>
      <c r="BN683">
        <f t="shared" si="40"/>
        <v>1</v>
      </c>
      <c r="BO683">
        <f t="shared" si="41"/>
        <v>1</v>
      </c>
      <c r="BP683">
        <f t="shared" si="42"/>
        <v>1</v>
      </c>
      <c r="BQ683">
        <f t="shared" si="43"/>
        <v>1</v>
      </c>
      <c r="BR683">
        <v>1</v>
      </c>
      <c r="BS683" s="3" t="s">
        <v>72</v>
      </c>
      <c r="BT683">
        <v>629</v>
      </c>
    </row>
    <row r="684" spans="1:72" x14ac:dyDescent="0.3">
      <c r="A684">
        <v>9</v>
      </c>
      <c r="B684">
        <v>683</v>
      </c>
      <c r="C684" s="2">
        <v>41850.498530092591</v>
      </c>
      <c r="D684" s="3" t="s">
        <v>64</v>
      </c>
      <c r="E684">
        <v>1</v>
      </c>
      <c r="F684">
        <v>0</v>
      </c>
      <c r="G684">
        <v>1</v>
      </c>
      <c r="H684">
        <v>0</v>
      </c>
      <c r="I684">
        <v>0</v>
      </c>
      <c r="J684" s="3"/>
      <c r="K684">
        <v>0</v>
      </c>
      <c r="L684">
        <v>0</v>
      </c>
      <c r="M684">
        <v>1</v>
      </c>
      <c r="N684">
        <v>0</v>
      </c>
      <c r="O684">
        <v>0</v>
      </c>
      <c r="P684" s="3"/>
      <c r="Q684" t="s">
        <v>75</v>
      </c>
      <c r="R684" t="s">
        <v>75</v>
      </c>
      <c r="S684" t="s">
        <v>75</v>
      </c>
      <c r="T684" t="s">
        <v>75</v>
      </c>
      <c r="U684">
        <v>0</v>
      </c>
      <c r="V684" s="3"/>
      <c r="W684" t="s">
        <v>75</v>
      </c>
      <c r="X684" t="s">
        <v>75</v>
      </c>
      <c r="Y684" t="s">
        <v>75</v>
      </c>
      <c r="Z684" t="s">
        <v>75</v>
      </c>
      <c r="AA684">
        <v>0</v>
      </c>
      <c r="AB684" s="3"/>
      <c r="AC684" t="s">
        <v>75</v>
      </c>
      <c r="AD684" t="s">
        <v>75</v>
      </c>
      <c r="AE684" t="s">
        <v>75</v>
      </c>
      <c r="AF684" t="s">
        <v>75</v>
      </c>
      <c r="AG684">
        <v>0</v>
      </c>
      <c r="AH684" s="3"/>
      <c r="AI684" t="s">
        <v>75</v>
      </c>
      <c r="AJ684" t="s">
        <v>75</v>
      </c>
      <c r="AK684" t="s">
        <v>75</v>
      </c>
      <c r="AL684" t="s">
        <v>75</v>
      </c>
      <c r="AM684">
        <v>0</v>
      </c>
      <c r="AN684" s="3"/>
      <c r="AO684" t="s">
        <v>75</v>
      </c>
      <c r="AP684" t="s">
        <v>75</v>
      </c>
      <c r="AQ684" t="s">
        <v>75</v>
      </c>
      <c r="AR684" t="s">
        <v>75</v>
      </c>
      <c r="AS684">
        <v>0</v>
      </c>
      <c r="AT684" s="3"/>
      <c r="AU684" t="s">
        <v>75</v>
      </c>
      <c r="AV684" t="s">
        <v>75</v>
      </c>
      <c r="AW684" t="s">
        <v>75</v>
      </c>
      <c r="AX684" t="s">
        <v>75</v>
      </c>
      <c r="AY684">
        <v>0</v>
      </c>
      <c r="AZ684" s="3"/>
      <c r="BA684" t="s">
        <v>75</v>
      </c>
      <c r="BB684" t="s">
        <v>75</v>
      </c>
      <c r="BC684" t="s">
        <v>75</v>
      </c>
      <c r="BD684" t="s">
        <v>75</v>
      </c>
      <c r="BE684">
        <v>0</v>
      </c>
      <c r="BF684" s="3"/>
      <c r="BG684" t="s">
        <v>75</v>
      </c>
      <c r="BH684" t="s">
        <v>75</v>
      </c>
      <c r="BI684" t="s">
        <v>75</v>
      </c>
      <c r="BJ684" t="s">
        <v>75</v>
      </c>
      <c r="BK684">
        <v>0</v>
      </c>
      <c r="BL684" s="3"/>
      <c r="BM684">
        <v>1</v>
      </c>
      <c r="BN684">
        <f t="shared" si="40"/>
        <v>2</v>
      </c>
      <c r="BO684">
        <f t="shared" si="41"/>
        <v>2</v>
      </c>
      <c r="BP684">
        <f t="shared" si="42"/>
        <v>2</v>
      </c>
      <c r="BQ684">
        <f t="shared" si="43"/>
        <v>1</v>
      </c>
      <c r="BR684">
        <v>1</v>
      </c>
      <c r="BS684" s="3" t="s">
        <v>72</v>
      </c>
      <c r="BT684">
        <v>638</v>
      </c>
    </row>
    <row r="685" spans="1:72" x14ac:dyDescent="0.3">
      <c r="A685">
        <v>10</v>
      </c>
      <c r="B685">
        <v>684</v>
      </c>
      <c r="C685" s="2">
        <v>41850.506689814814</v>
      </c>
      <c r="D685" s="3" t="s">
        <v>64</v>
      </c>
      <c r="E685">
        <v>1</v>
      </c>
      <c r="F685">
        <v>0</v>
      </c>
      <c r="G685">
        <v>1</v>
      </c>
      <c r="H685">
        <v>0</v>
      </c>
      <c r="I685">
        <v>0</v>
      </c>
      <c r="J685" s="3"/>
      <c r="K685">
        <v>0</v>
      </c>
      <c r="L685">
        <v>0</v>
      </c>
      <c r="M685">
        <v>1</v>
      </c>
      <c r="N685">
        <v>0</v>
      </c>
      <c r="O685">
        <v>0</v>
      </c>
      <c r="P685" s="3"/>
      <c r="Q685" t="s">
        <v>75</v>
      </c>
      <c r="R685" t="s">
        <v>75</v>
      </c>
      <c r="S685" t="s">
        <v>75</v>
      </c>
      <c r="T685" t="s">
        <v>75</v>
      </c>
      <c r="U685">
        <v>0</v>
      </c>
      <c r="V685" s="3"/>
      <c r="W685" t="s">
        <v>75</v>
      </c>
      <c r="X685" t="s">
        <v>75</v>
      </c>
      <c r="Y685" t="s">
        <v>75</v>
      </c>
      <c r="Z685" t="s">
        <v>75</v>
      </c>
      <c r="AA685">
        <v>0</v>
      </c>
      <c r="AB685" s="3"/>
      <c r="AC685" t="s">
        <v>75</v>
      </c>
      <c r="AD685" t="s">
        <v>75</v>
      </c>
      <c r="AE685" t="s">
        <v>75</v>
      </c>
      <c r="AF685" t="s">
        <v>75</v>
      </c>
      <c r="AG685">
        <v>0</v>
      </c>
      <c r="AH685" s="3"/>
      <c r="AI685" t="s">
        <v>75</v>
      </c>
      <c r="AJ685" t="s">
        <v>75</v>
      </c>
      <c r="AK685" t="s">
        <v>75</v>
      </c>
      <c r="AL685" t="s">
        <v>75</v>
      </c>
      <c r="AM685">
        <v>0</v>
      </c>
      <c r="AN685" s="3"/>
      <c r="AO685" t="s">
        <v>75</v>
      </c>
      <c r="AP685" t="s">
        <v>75</v>
      </c>
      <c r="AQ685" t="s">
        <v>75</v>
      </c>
      <c r="AR685" t="s">
        <v>75</v>
      </c>
      <c r="AS685">
        <v>0</v>
      </c>
      <c r="AT685" s="3"/>
      <c r="AU685" t="s">
        <v>75</v>
      </c>
      <c r="AV685" t="s">
        <v>75</v>
      </c>
      <c r="AW685" t="s">
        <v>75</v>
      </c>
      <c r="AX685" t="s">
        <v>75</v>
      </c>
      <c r="AY685">
        <v>0</v>
      </c>
      <c r="AZ685" s="3"/>
      <c r="BA685" t="s">
        <v>75</v>
      </c>
      <c r="BB685" t="s">
        <v>75</v>
      </c>
      <c r="BC685" t="s">
        <v>75</v>
      </c>
      <c r="BD685" t="s">
        <v>75</v>
      </c>
      <c r="BE685">
        <v>0</v>
      </c>
      <c r="BF685" s="3"/>
      <c r="BG685" t="s">
        <v>75</v>
      </c>
      <c r="BH685" t="s">
        <v>75</v>
      </c>
      <c r="BI685" t="s">
        <v>75</v>
      </c>
      <c r="BJ685" t="s">
        <v>75</v>
      </c>
      <c r="BK685">
        <v>0</v>
      </c>
      <c r="BL685" s="3"/>
      <c r="BM685">
        <v>1</v>
      </c>
      <c r="BN685">
        <f t="shared" si="40"/>
        <v>2</v>
      </c>
      <c r="BO685">
        <f t="shared" si="41"/>
        <v>2</v>
      </c>
      <c r="BP685">
        <f t="shared" si="42"/>
        <v>2</v>
      </c>
      <c r="BQ685">
        <f t="shared" si="43"/>
        <v>1</v>
      </c>
      <c r="BR685">
        <v>1</v>
      </c>
      <c r="BS685" s="3" t="s">
        <v>72</v>
      </c>
      <c r="BT685">
        <v>632</v>
      </c>
    </row>
    <row r="686" spans="1:72" x14ac:dyDescent="0.3">
      <c r="A686">
        <v>11</v>
      </c>
      <c r="B686">
        <v>685</v>
      </c>
      <c r="C686" s="2">
        <v>41850.510162037041</v>
      </c>
      <c r="D686" s="3" t="s">
        <v>73</v>
      </c>
      <c r="E686">
        <v>1</v>
      </c>
      <c r="F686">
        <v>0</v>
      </c>
      <c r="G686" t="s">
        <v>75</v>
      </c>
      <c r="H686" t="s">
        <v>75</v>
      </c>
      <c r="I686">
        <v>0</v>
      </c>
      <c r="J686" s="3"/>
      <c r="K686" t="s">
        <v>75</v>
      </c>
      <c r="L686" t="s">
        <v>75</v>
      </c>
      <c r="M686" t="s">
        <v>75</v>
      </c>
      <c r="N686" t="s">
        <v>75</v>
      </c>
      <c r="O686">
        <v>0</v>
      </c>
      <c r="P686" s="3"/>
      <c r="Q686" t="s">
        <v>75</v>
      </c>
      <c r="R686" t="s">
        <v>75</v>
      </c>
      <c r="S686" t="s">
        <v>75</v>
      </c>
      <c r="T686" t="s">
        <v>75</v>
      </c>
      <c r="U686">
        <v>0</v>
      </c>
      <c r="V686" s="3"/>
      <c r="W686" t="s">
        <v>75</v>
      </c>
      <c r="X686" t="s">
        <v>75</v>
      </c>
      <c r="Y686" t="s">
        <v>75</v>
      </c>
      <c r="Z686" t="s">
        <v>75</v>
      </c>
      <c r="AA686">
        <v>0</v>
      </c>
      <c r="AB686" s="3"/>
      <c r="AC686" t="s">
        <v>75</v>
      </c>
      <c r="AD686" t="s">
        <v>75</v>
      </c>
      <c r="AE686" t="s">
        <v>75</v>
      </c>
      <c r="AF686" t="s">
        <v>75</v>
      </c>
      <c r="AG686">
        <v>0</v>
      </c>
      <c r="AH686" s="3"/>
      <c r="AI686" t="s">
        <v>75</v>
      </c>
      <c r="AJ686" t="s">
        <v>75</v>
      </c>
      <c r="AK686" t="s">
        <v>75</v>
      </c>
      <c r="AL686" t="s">
        <v>75</v>
      </c>
      <c r="AM686">
        <v>0</v>
      </c>
      <c r="AN686" s="3"/>
      <c r="AO686" t="s">
        <v>75</v>
      </c>
      <c r="AP686" t="s">
        <v>75</v>
      </c>
      <c r="AQ686" t="s">
        <v>75</v>
      </c>
      <c r="AR686" t="s">
        <v>75</v>
      </c>
      <c r="AS686">
        <v>0</v>
      </c>
      <c r="AT686" s="3"/>
      <c r="AU686" t="s">
        <v>75</v>
      </c>
      <c r="AV686" t="s">
        <v>75</v>
      </c>
      <c r="AW686" t="s">
        <v>75</v>
      </c>
      <c r="AX686" t="s">
        <v>75</v>
      </c>
      <c r="AY686">
        <v>0</v>
      </c>
      <c r="AZ686" s="3"/>
      <c r="BA686" t="s">
        <v>75</v>
      </c>
      <c r="BB686" t="s">
        <v>75</v>
      </c>
      <c r="BC686" t="s">
        <v>75</v>
      </c>
      <c r="BD686" t="s">
        <v>75</v>
      </c>
      <c r="BE686">
        <v>0</v>
      </c>
      <c r="BF686" s="3"/>
      <c r="BG686" t="s">
        <v>75</v>
      </c>
      <c r="BH686" t="s">
        <v>75</v>
      </c>
      <c r="BI686" t="s">
        <v>75</v>
      </c>
      <c r="BJ686" t="s">
        <v>75</v>
      </c>
      <c r="BK686">
        <v>0</v>
      </c>
      <c r="BL686" s="3"/>
      <c r="BM686">
        <v>0</v>
      </c>
      <c r="BN686">
        <f t="shared" si="40"/>
        <v>0</v>
      </c>
      <c r="BO686">
        <f t="shared" si="41"/>
        <v>0</v>
      </c>
      <c r="BP686">
        <f t="shared" si="42"/>
        <v>1</v>
      </c>
      <c r="BQ686">
        <f t="shared" si="43"/>
        <v>1</v>
      </c>
      <c r="BR686">
        <v>1</v>
      </c>
      <c r="BS686" s="3" t="s">
        <v>72</v>
      </c>
      <c r="BT686">
        <v>632</v>
      </c>
    </row>
    <row r="687" spans="1:72" x14ac:dyDescent="0.3">
      <c r="A687">
        <v>12</v>
      </c>
      <c r="B687">
        <v>686</v>
      </c>
      <c r="C687" s="2">
        <v>41850.519513888888</v>
      </c>
      <c r="D687" s="3" t="s">
        <v>73</v>
      </c>
      <c r="E687">
        <v>1</v>
      </c>
      <c r="F687">
        <v>0</v>
      </c>
      <c r="G687" t="s">
        <v>75</v>
      </c>
      <c r="H687" t="s">
        <v>75</v>
      </c>
      <c r="I687">
        <v>0</v>
      </c>
      <c r="J687" s="3"/>
      <c r="K687" t="s">
        <v>75</v>
      </c>
      <c r="L687" t="s">
        <v>75</v>
      </c>
      <c r="M687" t="s">
        <v>75</v>
      </c>
      <c r="N687" t="s">
        <v>75</v>
      </c>
      <c r="O687">
        <v>0</v>
      </c>
      <c r="P687" s="3"/>
      <c r="Q687" t="s">
        <v>75</v>
      </c>
      <c r="R687" t="s">
        <v>75</v>
      </c>
      <c r="S687" t="s">
        <v>75</v>
      </c>
      <c r="T687" t="s">
        <v>75</v>
      </c>
      <c r="U687">
        <v>0</v>
      </c>
      <c r="V687" s="3"/>
      <c r="W687" t="s">
        <v>75</v>
      </c>
      <c r="X687" t="s">
        <v>75</v>
      </c>
      <c r="Y687" t="s">
        <v>75</v>
      </c>
      <c r="Z687" t="s">
        <v>75</v>
      </c>
      <c r="AA687">
        <v>0</v>
      </c>
      <c r="AB687" s="3"/>
      <c r="AC687" t="s">
        <v>75</v>
      </c>
      <c r="AD687" t="s">
        <v>75</v>
      </c>
      <c r="AE687" t="s">
        <v>75</v>
      </c>
      <c r="AF687" t="s">
        <v>75</v>
      </c>
      <c r="AG687">
        <v>0</v>
      </c>
      <c r="AH687" s="3"/>
      <c r="AI687" t="s">
        <v>75</v>
      </c>
      <c r="AJ687" t="s">
        <v>75</v>
      </c>
      <c r="AK687" t="s">
        <v>75</v>
      </c>
      <c r="AL687" t="s">
        <v>75</v>
      </c>
      <c r="AM687">
        <v>0</v>
      </c>
      <c r="AN687" s="3"/>
      <c r="AO687" t="s">
        <v>75</v>
      </c>
      <c r="AP687" t="s">
        <v>75</v>
      </c>
      <c r="AQ687" t="s">
        <v>75</v>
      </c>
      <c r="AR687" t="s">
        <v>75</v>
      </c>
      <c r="AS687">
        <v>0</v>
      </c>
      <c r="AT687" s="3"/>
      <c r="AU687" t="s">
        <v>75</v>
      </c>
      <c r="AV687" t="s">
        <v>75</v>
      </c>
      <c r="AW687" t="s">
        <v>75</v>
      </c>
      <c r="AX687" t="s">
        <v>75</v>
      </c>
      <c r="AY687">
        <v>0</v>
      </c>
      <c r="AZ687" s="3"/>
      <c r="BA687" t="s">
        <v>75</v>
      </c>
      <c r="BB687" t="s">
        <v>75</v>
      </c>
      <c r="BC687" t="s">
        <v>75</v>
      </c>
      <c r="BD687" t="s">
        <v>75</v>
      </c>
      <c r="BE687">
        <v>0</v>
      </c>
      <c r="BF687" s="3"/>
      <c r="BG687" t="s">
        <v>75</v>
      </c>
      <c r="BH687" t="s">
        <v>75</v>
      </c>
      <c r="BI687" t="s">
        <v>75</v>
      </c>
      <c r="BJ687" t="s">
        <v>75</v>
      </c>
      <c r="BK687">
        <v>0</v>
      </c>
      <c r="BL687" s="3"/>
      <c r="BM687">
        <v>0</v>
      </c>
      <c r="BN687">
        <f t="shared" si="40"/>
        <v>0</v>
      </c>
      <c r="BO687">
        <f t="shared" si="41"/>
        <v>0</v>
      </c>
      <c r="BP687">
        <f t="shared" si="42"/>
        <v>1</v>
      </c>
      <c r="BQ687">
        <f t="shared" si="43"/>
        <v>1</v>
      </c>
      <c r="BR687">
        <v>1</v>
      </c>
      <c r="BS687" s="3" t="s">
        <v>72</v>
      </c>
      <c r="BT687">
        <v>614</v>
      </c>
    </row>
    <row r="688" spans="1:72" x14ac:dyDescent="0.3">
      <c r="A688">
        <v>13</v>
      </c>
      <c r="B688">
        <v>687</v>
      </c>
      <c r="C688" s="2">
        <v>41850.520833333336</v>
      </c>
      <c r="D688" s="3" t="s">
        <v>73</v>
      </c>
      <c r="E688">
        <v>1</v>
      </c>
      <c r="F688">
        <v>1</v>
      </c>
      <c r="G688" t="s">
        <v>75</v>
      </c>
      <c r="H688" t="s">
        <v>75</v>
      </c>
      <c r="I688">
        <v>0</v>
      </c>
      <c r="J688" s="3"/>
      <c r="K688" t="s">
        <v>75</v>
      </c>
      <c r="L688" t="s">
        <v>75</v>
      </c>
      <c r="M688" t="s">
        <v>75</v>
      </c>
      <c r="N688" t="s">
        <v>75</v>
      </c>
      <c r="O688">
        <v>0</v>
      </c>
      <c r="P688" s="3"/>
      <c r="Q688" t="s">
        <v>75</v>
      </c>
      <c r="R688" t="s">
        <v>75</v>
      </c>
      <c r="S688" t="s">
        <v>75</v>
      </c>
      <c r="T688" t="s">
        <v>75</v>
      </c>
      <c r="U688">
        <v>0</v>
      </c>
      <c r="V688" s="3"/>
      <c r="W688" t="s">
        <v>75</v>
      </c>
      <c r="X688" t="s">
        <v>75</v>
      </c>
      <c r="Y688" t="s">
        <v>75</v>
      </c>
      <c r="Z688" t="s">
        <v>75</v>
      </c>
      <c r="AA688">
        <v>0</v>
      </c>
      <c r="AB688" s="3"/>
      <c r="AC688" t="s">
        <v>75</v>
      </c>
      <c r="AD688" t="s">
        <v>75</v>
      </c>
      <c r="AE688" t="s">
        <v>75</v>
      </c>
      <c r="AF688" t="s">
        <v>75</v>
      </c>
      <c r="AG688">
        <v>0</v>
      </c>
      <c r="AH688" s="3"/>
      <c r="AI688" t="s">
        <v>75</v>
      </c>
      <c r="AJ688" t="s">
        <v>75</v>
      </c>
      <c r="AK688" t="s">
        <v>75</v>
      </c>
      <c r="AL688" t="s">
        <v>75</v>
      </c>
      <c r="AM688">
        <v>0</v>
      </c>
      <c r="AN688" s="3"/>
      <c r="AO688" t="s">
        <v>75</v>
      </c>
      <c r="AP688" t="s">
        <v>75</v>
      </c>
      <c r="AQ688" t="s">
        <v>75</v>
      </c>
      <c r="AR688" t="s">
        <v>75</v>
      </c>
      <c r="AS688">
        <v>0</v>
      </c>
      <c r="AT688" s="3"/>
      <c r="AU688" t="s">
        <v>75</v>
      </c>
      <c r="AV688" t="s">
        <v>75</v>
      </c>
      <c r="AW688" t="s">
        <v>75</v>
      </c>
      <c r="AX688" t="s">
        <v>75</v>
      </c>
      <c r="AY688">
        <v>0</v>
      </c>
      <c r="AZ688" s="3"/>
      <c r="BA688" t="s">
        <v>75</v>
      </c>
      <c r="BB688" t="s">
        <v>75</v>
      </c>
      <c r="BC688" t="s">
        <v>75</v>
      </c>
      <c r="BD688" t="s">
        <v>75</v>
      </c>
      <c r="BE688">
        <v>0</v>
      </c>
      <c r="BF688" s="3"/>
      <c r="BG688" t="s">
        <v>75</v>
      </c>
      <c r="BH688" t="s">
        <v>75</v>
      </c>
      <c r="BI688" t="s">
        <v>75</v>
      </c>
      <c r="BJ688" t="s">
        <v>75</v>
      </c>
      <c r="BK688">
        <v>0</v>
      </c>
      <c r="BL688" s="3"/>
      <c r="BM688">
        <v>0</v>
      </c>
      <c r="BN688">
        <f t="shared" si="40"/>
        <v>0</v>
      </c>
      <c r="BO688">
        <f t="shared" si="41"/>
        <v>0</v>
      </c>
      <c r="BP688">
        <f t="shared" si="42"/>
        <v>1</v>
      </c>
      <c r="BQ688">
        <f t="shared" si="43"/>
        <v>2</v>
      </c>
      <c r="BR688">
        <v>1</v>
      </c>
      <c r="BS688" s="3" t="s">
        <v>72</v>
      </c>
      <c r="BT688">
        <v>614</v>
      </c>
    </row>
    <row r="689" spans="1:72" x14ac:dyDescent="0.3">
      <c r="A689">
        <v>14</v>
      </c>
      <c r="B689">
        <v>688</v>
      </c>
      <c r="C689" s="2">
        <v>41850.521481481483</v>
      </c>
      <c r="D689" s="3" t="s">
        <v>73</v>
      </c>
      <c r="E689">
        <v>1</v>
      </c>
      <c r="F689">
        <v>0</v>
      </c>
      <c r="G689" t="s">
        <v>75</v>
      </c>
      <c r="H689" t="s">
        <v>75</v>
      </c>
      <c r="I689">
        <v>0</v>
      </c>
      <c r="J689" s="3"/>
      <c r="K689">
        <v>1</v>
      </c>
      <c r="L689">
        <v>0</v>
      </c>
      <c r="M689" t="s">
        <v>75</v>
      </c>
      <c r="N689" t="s">
        <v>75</v>
      </c>
      <c r="O689">
        <v>0</v>
      </c>
      <c r="P689" s="3"/>
      <c r="Q689" t="s">
        <v>75</v>
      </c>
      <c r="R689" t="s">
        <v>75</v>
      </c>
      <c r="S689" t="s">
        <v>75</v>
      </c>
      <c r="T689" t="s">
        <v>75</v>
      </c>
      <c r="U689">
        <v>0</v>
      </c>
      <c r="V689" s="3"/>
      <c r="W689" t="s">
        <v>75</v>
      </c>
      <c r="X689" t="s">
        <v>75</v>
      </c>
      <c r="Y689" t="s">
        <v>75</v>
      </c>
      <c r="Z689" t="s">
        <v>75</v>
      </c>
      <c r="AA689">
        <v>0</v>
      </c>
      <c r="AB689" s="3"/>
      <c r="AC689" t="s">
        <v>75</v>
      </c>
      <c r="AD689" t="s">
        <v>75</v>
      </c>
      <c r="AE689" t="s">
        <v>75</v>
      </c>
      <c r="AF689" t="s">
        <v>75</v>
      </c>
      <c r="AG689">
        <v>0</v>
      </c>
      <c r="AH689" s="3"/>
      <c r="AI689" t="s">
        <v>75</v>
      </c>
      <c r="AJ689" t="s">
        <v>75</v>
      </c>
      <c r="AK689" t="s">
        <v>75</v>
      </c>
      <c r="AL689" t="s">
        <v>75</v>
      </c>
      <c r="AM689">
        <v>0</v>
      </c>
      <c r="AN689" s="3"/>
      <c r="AO689" t="s">
        <v>75</v>
      </c>
      <c r="AP689" t="s">
        <v>75</v>
      </c>
      <c r="AQ689" t="s">
        <v>75</v>
      </c>
      <c r="AR689" t="s">
        <v>75</v>
      </c>
      <c r="AS689">
        <v>0</v>
      </c>
      <c r="AT689" s="3"/>
      <c r="AU689" t="s">
        <v>75</v>
      </c>
      <c r="AV689" t="s">
        <v>75</v>
      </c>
      <c r="AW689" t="s">
        <v>75</v>
      </c>
      <c r="AX689" t="s">
        <v>75</v>
      </c>
      <c r="AY689">
        <v>0</v>
      </c>
      <c r="AZ689" s="3"/>
      <c r="BA689" t="s">
        <v>75</v>
      </c>
      <c r="BB689" t="s">
        <v>75</v>
      </c>
      <c r="BC689" t="s">
        <v>75</v>
      </c>
      <c r="BD689" t="s">
        <v>75</v>
      </c>
      <c r="BE689">
        <v>0</v>
      </c>
      <c r="BF689" s="3"/>
      <c r="BG689" t="s">
        <v>75</v>
      </c>
      <c r="BH689" t="s">
        <v>75</v>
      </c>
      <c r="BI689" t="s">
        <v>75</v>
      </c>
      <c r="BJ689" t="s">
        <v>75</v>
      </c>
      <c r="BK689">
        <v>0</v>
      </c>
      <c r="BL689" s="3"/>
      <c r="BM689">
        <v>0</v>
      </c>
      <c r="BN689">
        <f t="shared" si="40"/>
        <v>0</v>
      </c>
      <c r="BO689">
        <f t="shared" si="41"/>
        <v>0</v>
      </c>
      <c r="BP689">
        <f t="shared" si="42"/>
        <v>2</v>
      </c>
      <c r="BQ689">
        <f t="shared" si="43"/>
        <v>2</v>
      </c>
      <c r="BR689">
        <v>1</v>
      </c>
      <c r="BS689" s="3" t="s">
        <v>72</v>
      </c>
      <c r="BT689">
        <v>614</v>
      </c>
    </row>
    <row r="690" spans="1:72" x14ac:dyDescent="0.3">
      <c r="A690">
        <v>15</v>
      </c>
      <c r="B690">
        <v>689</v>
      </c>
      <c r="C690" s="2">
        <v>41850.528391203705</v>
      </c>
      <c r="D690" s="3" t="s">
        <v>73</v>
      </c>
      <c r="E690">
        <v>2</v>
      </c>
      <c r="F690">
        <v>0</v>
      </c>
      <c r="G690" t="s">
        <v>75</v>
      </c>
      <c r="H690" t="s">
        <v>75</v>
      </c>
      <c r="I690">
        <v>0</v>
      </c>
      <c r="J690" s="3"/>
      <c r="K690">
        <v>1</v>
      </c>
      <c r="L690">
        <v>0</v>
      </c>
      <c r="M690" t="s">
        <v>75</v>
      </c>
      <c r="N690" t="s">
        <v>75</v>
      </c>
      <c r="O690">
        <v>0</v>
      </c>
      <c r="P690" s="3"/>
      <c r="Q690" t="s">
        <v>75</v>
      </c>
      <c r="R690" t="s">
        <v>75</v>
      </c>
      <c r="S690" t="s">
        <v>75</v>
      </c>
      <c r="T690" t="s">
        <v>75</v>
      </c>
      <c r="U690">
        <v>0</v>
      </c>
      <c r="V690" s="3"/>
      <c r="W690" t="s">
        <v>75</v>
      </c>
      <c r="X690" t="s">
        <v>75</v>
      </c>
      <c r="Y690" t="s">
        <v>75</v>
      </c>
      <c r="Z690" t="s">
        <v>75</v>
      </c>
      <c r="AA690">
        <v>0</v>
      </c>
      <c r="AB690" s="3"/>
      <c r="AC690" t="s">
        <v>75</v>
      </c>
      <c r="AD690" t="s">
        <v>75</v>
      </c>
      <c r="AE690" t="s">
        <v>75</v>
      </c>
      <c r="AF690" t="s">
        <v>75</v>
      </c>
      <c r="AG690">
        <v>0</v>
      </c>
      <c r="AH690" s="3"/>
      <c r="AI690" t="s">
        <v>75</v>
      </c>
      <c r="AJ690" t="s">
        <v>75</v>
      </c>
      <c r="AK690" t="s">
        <v>75</v>
      </c>
      <c r="AL690" t="s">
        <v>75</v>
      </c>
      <c r="AM690">
        <v>0</v>
      </c>
      <c r="AN690" s="3"/>
      <c r="AO690" t="s">
        <v>75</v>
      </c>
      <c r="AP690" t="s">
        <v>75</v>
      </c>
      <c r="AQ690" t="s">
        <v>75</v>
      </c>
      <c r="AR690" t="s">
        <v>75</v>
      </c>
      <c r="AS690">
        <v>0</v>
      </c>
      <c r="AT690" s="3"/>
      <c r="AU690" t="s">
        <v>75</v>
      </c>
      <c r="AV690" t="s">
        <v>75</v>
      </c>
      <c r="AW690" t="s">
        <v>75</v>
      </c>
      <c r="AX690" t="s">
        <v>75</v>
      </c>
      <c r="AY690">
        <v>0</v>
      </c>
      <c r="AZ690" s="3"/>
      <c r="BA690" t="s">
        <v>75</v>
      </c>
      <c r="BB690" t="s">
        <v>75</v>
      </c>
      <c r="BC690" t="s">
        <v>75</v>
      </c>
      <c r="BD690" t="s">
        <v>75</v>
      </c>
      <c r="BE690">
        <v>0</v>
      </c>
      <c r="BF690" s="3"/>
      <c r="BG690" t="s">
        <v>75</v>
      </c>
      <c r="BH690" t="s">
        <v>75</v>
      </c>
      <c r="BI690" t="s">
        <v>75</v>
      </c>
      <c r="BJ690" t="s">
        <v>75</v>
      </c>
      <c r="BK690">
        <v>0</v>
      </c>
      <c r="BL690" s="3"/>
      <c r="BM690">
        <v>0</v>
      </c>
      <c r="BN690">
        <f t="shared" si="40"/>
        <v>0</v>
      </c>
      <c r="BO690">
        <f t="shared" si="41"/>
        <v>0</v>
      </c>
      <c r="BP690">
        <f t="shared" si="42"/>
        <v>2</v>
      </c>
      <c r="BQ690">
        <f t="shared" si="43"/>
        <v>3</v>
      </c>
      <c r="BR690">
        <v>1</v>
      </c>
      <c r="BS690" s="3" t="s">
        <v>72</v>
      </c>
      <c r="BT690">
        <v>606</v>
      </c>
    </row>
    <row r="691" spans="1:72" x14ac:dyDescent="0.3">
      <c r="A691">
        <v>16</v>
      </c>
      <c r="B691">
        <v>690</v>
      </c>
      <c r="C691" s="2">
        <v>41850.533796296295</v>
      </c>
      <c r="D691" s="3" t="s">
        <v>73</v>
      </c>
      <c r="E691">
        <v>1</v>
      </c>
      <c r="F691">
        <v>0</v>
      </c>
      <c r="G691" t="s">
        <v>75</v>
      </c>
      <c r="H691" t="s">
        <v>75</v>
      </c>
      <c r="I691">
        <v>0</v>
      </c>
      <c r="J691" s="3"/>
      <c r="K691" t="s">
        <v>75</v>
      </c>
      <c r="L691" t="s">
        <v>75</v>
      </c>
      <c r="M691" t="s">
        <v>75</v>
      </c>
      <c r="N691" t="s">
        <v>75</v>
      </c>
      <c r="O691">
        <v>0</v>
      </c>
      <c r="P691" s="3"/>
      <c r="Q691" t="s">
        <v>75</v>
      </c>
      <c r="R691" t="s">
        <v>75</v>
      </c>
      <c r="S691" t="s">
        <v>75</v>
      </c>
      <c r="T691" t="s">
        <v>75</v>
      </c>
      <c r="U691">
        <v>0</v>
      </c>
      <c r="V691" s="3"/>
      <c r="W691" t="s">
        <v>75</v>
      </c>
      <c r="X691" t="s">
        <v>75</v>
      </c>
      <c r="Y691" t="s">
        <v>75</v>
      </c>
      <c r="Z691" t="s">
        <v>75</v>
      </c>
      <c r="AA691">
        <v>0</v>
      </c>
      <c r="AB691" s="3"/>
      <c r="AC691" t="s">
        <v>75</v>
      </c>
      <c r="AD691" t="s">
        <v>75</v>
      </c>
      <c r="AE691" t="s">
        <v>75</v>
      </c>
      <c r="AF691" t="s">
        <v>75</v>
      </c>
      <c r="AG691">
        <v>0</v>
      </c>
      <c r="AH691" s="3"/>
      <c r="AI691" t="s">
        <v>75</v>
      </c>
      <c r="AJ691" t="s">
        <v>75</v>
      </c>
      <c r="AK691" t="s">
        <v>75</v>
      </c>
      <c r="AL691" t="s">
        <v>75</v>
      </c>
      <c r="AM691">
        <v>0</v>
      </c>
      <c r="AN691" s="3"/>
      <c r="AO691" t="s">
        <v>75</v>
      </c>
      <c r="AP691" t="s">
        <v>75</v>
      </c>
      <c r="AQ691" t="s">
        <v>75</v>
      </c>
      <c r="AR691" t="s">
        <v>75</v>
      </c>
      <c r="AS691">
        <v>0</v>
      </c>
      <c r="AT691" s="3"/>
      <c r="AU691" t="s">
        <v>75</v>
      </c>
      <c r="AV691" t="s">
        <v>75</v>
      </c>
      <c r="AW691" t="s">
        <v>75</v>
      </c>
      <c r="AX691" t="s">
        <v>75</v>
      </c>
      <c r="AY691">
        <v>0</v>
      </c>
      <c r="AZ691" s="3"/>
      <c r="BA691" t="s">
        <v>75</v>
      </c>
      <c r="BB691" t="s">
        <v>75</v>
      </c>
      <c r="BC691" t="s">
        <v>75</v>
      </c>
      <c r="BD691" t="s">
        <v>75</v>
      </c>
      <c r="BE691">
        <v>0</v>
      </c>
      <c r="BF691" s="3"/>
      <c r="BG691" t="s">
        <v>75</v>
      </c>
      <c r="BH691" t="s">
        <v>75</v>
      </c>
      <c r="BI691" t="s">
        <v>75</v>
      </c>
      <c r="BJ691" t="s">
        <v>75</v>
      </c>
      <c r="BK691">
        <v>0</v>
      </c>
      <c r="BL691" s="3"/>
      <c r="BM691">
        <v>0</v>
      </c>
      <c r="BN691">
        <f t="shared" si="40"/>
        <v>0</v>
      </c>
      <c r="BO691">
        <f t="shared" si="41"/>
        <v>0</v>
      </c>
      <c r="BP691">
        <f t="shared" si="42"/>
        <v>1</v>
      </c>
      <c r="BQ691">
        <f t="shared" si="43"/>
        <v>1</v>
      </c>
      <c r="BR691">
        <v>1</v>
      </c>
      <c r="BS691" s="3" t="s">
        <v>72</v>
      </c>
      <c r="BT691">
        <v>595</v>
      </c>
    </row>
    <row r="692" spans="1:72" x14ac:dyDescent="0.3">
      <c r="A692">
        <v>129</v>
      </c>
      <c r="B692">
        <v>691</v>
      </c>
      <c r="C692" s="2">
        <v>41851.33315972222</v>
      </c>
      <c r="D692" s="3" t="s">
        <v>73</v>
      </c>
      <c r="E692">
        <v>10</v>
      </c>
      <c r="F692">
        <v>0</v>
      </c>
      <c r="G692" t="s">
        <v>75</v>
      </c>
      <c r="H692" t="s">
        <v>75</v>
      </c>
      <c r="I692">
        <v>1</v>
      </c>
      <c r="J692" s="3"/>
      <c r="K692">
        <v>0</v>
      </c>
      <c r="L692">
        <v>0</v>
      </c>
      <c r="M692">
        <v>1</v>
      </c>
      <c r="N692">
        <v>0</v>
      </c>
      <c r="O692">
        <v>0</v>
      </c>
      <c r="P692" s="3"/>
      <c r="Q692">
        <v>0</v>
      </c>
      <c r="R692">
        <v>0</v>
      </c>
      <c r="S692">
        <v>1</v>
      </c>
      <c r="T692">
        <v>0</v>
      </c>
      <c r="U692">
        <v>0</v>
      </c>
      <c r="V692" s="3"/>
      <c r="W692" t="s">
        <v>75</v>
      </c>
      <c r="X692" t="s">
        <v>75</v>
      </c>
      <c r="Y692" t="s">
        <v>75</v>
      </c>
      <c r="Z692" t="s">
        <v>75</v>
      </c>
      <c r="AA692">
        <v>0</v>
      </c>
      <c r="AB692" s="3"/>
      <c r="AC692" t="s">
        <v>75</v>
      </c>
      <c r="AD692" t="s">
        <v>75</v>
      </c>
      <c r="AE692" t="s">
        <v>75</v>
      </c>
      <c r="AF692" t="s">
        <v>75</v>
      </c>
      <c r="AG692">
        <v>0</v>
      </c>
      <c r="AH692" s="3"/>
      <c r="AI692" t="s">
        <v>75</v>
      </c>
      <c r="AJ692" t="s">
        <v>75</v>
      </c>
      <c r="AK692" t="s">
        <v>75</v>
      </c>
      <c r="AL692" t="s">
        <v>75</v>
      </c>
      <c r="AM692">
        <v>0</v>
      </c>
      <c r="AN692" s="3"/>
      <c r="AO692" t="s">
        <v>75</v>
      </c>
      <c r="AP692" t="s">
        <v>75</v>
      </c>
      <c r="AQ692" t="s">
        <v>75</v>
      </c>
      <c r="AR692" t="s">
        <v>75</v>
      </c>
      <c r="AS692">
        <v>0</v>
      </c>
      <c r="AT692" s="3"/>
      <c r="AU692" t="s">
        <v>75</v>
      </c>
      <c r="AV692" t="s">
        <v>75</v>
      </c>
      <c r="AW692" t="s">
        <v>75</v>
      </c>
      <c r="AX692" t="s">
        <v>75</v>
      </c>
      <c r="AY692">
        <v>0</v>
      </c>
      <c r="AZ692" s="3"/>
      <c r="BA692" t="s">
        <v>75</v>
      </c>
      <c r="BB692" t="s">
        <v>75</v>
      </c>
      <c r="BC692" t="s">
        <v>75</v>
      </c>
      <c r="BD692" t="s">
        <v>75</v>
      </c>
      <c r="BE692">
        <v>0</v>
      </c>
      <c r="BF692" s="3"/>
      <c r="BG692" t="s">
        <v>75</v>
      </c>
      <c r="BH692" t="s">
        <v>75</v>
      </c>
      <c r="BI692" t="s">
        <v>75</v>
      </c>
      <c r="BJ692" t="s">
        <v>75</v>
      </c>
      <c r="BK692">
        <v>0</v>
      </c>
      <c r="BL692" s="3"/>
      <c r="BM692">
        <v>0</v>
      </c>
      <c r="BN692">
        <f t="shared" si="40"/>
        <v>2</v>
      </c>
      <c r="BO692">
        <f t="shared" si="41"/>
        <v>2</v>
      </c>
      <c r="BP692">
        <f t="shared" si="42"/>
        <v>3</v>
      </c>
      <c r="BQ692">
        <f t="shared" si="43"/>
        <v>10</v>
      </c>
      <c r="BR692">
        <v>2</v>
      </c>
      <c r="BS692" s="3" t="s">
        <v>72</v>
      </c>
      <c r="BT692">
        <v>360</v>
      </c>
    </row>
    <row r="693" spans="1:72" x14ac:dyDescent="0.3">
      <c r="A693">
        <v>132</v>
      </c>
      <c r="B693">
        <v>692</v>
      </c>
      <c r="C693" s="2">
        <v>41851.336145833331</v>
      </c>
      <c r="D693" s="3" t="s">
        <v>73</v>
      </c>
      <c r="E693">
        <v>36</v>
      </c>
      <c r="F693">
        <v>6</v>
      </c>
      <c r="G693" t="s">
        <v>75</v>
      </c>
      <c r="H693" t="s">
        <v>75</v>
      </c>
      <c r="I693">
        <v>1</v>
      </c>
      <c r="J693" s="3"/>
      <c r="K693">
        <v>42</v>
      </c>
      <c r="L693">
        <v>0</v>
      </c>
      <c r="M693" t="s">
        <v>75</v>
      </c>
      <c r="N693" t="s">
        <v>75</v>
      </c>
      <c r="O693">
        <v>0</v>
      </c>
      <c r="P693" s="3"/>
      <c r="Q693" t="s">
        <v>75</v>
      </c>
      <c r="R693" t="s">
        <v>75</v>
      </c>
      <c r="S693" t="s">
        <v>75</v>
      </c>
      <c r="T693" t="s">
        <v>75</v>
      </c>
      <c r="U693">
        <v>0</v>
      </c>
      <c r="V693" s="3"/>
      <c r="W693" t="s">
        <v>75</v>
      </c>
      <c r="X693" t="s">
        <v>75</v>
      </c>
      <c r="Y693" t="s">
        <v>75</v>
      </c>
      <c r="Z693" t="s">
        <v>75</v>
      </c>
      <c r="AA693">
        <v>0</v>
      </c>
      <c r="AB693" s="3"/>
      <c r="AC693" t="s">
        <v>75</v>
      </c>
      <c r="AD693" t="s">
        <v>75</v>
      </c>
      <c r="AE693" t="s">
        <v>75</v>
      </c>
      <c r="AF693" t="s">
        <v>75</v>
      </c>
      <c r="AG693">
        <v>0</v>
      </c>
      <c r="AH693" s="3"/>
      <c r="AI693" t="s">
        <v>75</v>
      </c>
      <c r="AJ693" t="s">
        <v>75</v>
      </c>
      <c r="AK693" t="s">
        <v>75</v>
      </c>
      <c r="AL693" t="s">
        <v>75</v>
      </c>
      <c r="AM693">
        <v>0</v>
      </c>
      <c r="AN693" s="3"/>
      <c r="AO693" t="s">
        <v>75</v>
      </c>
      <c r="AP693" t="s">
        <v>75</v>
      </c>
      <c r="AQ693" t="s">
        <v>75</v>
      </c>
      <c r="AR693" t="s">
        <v>75</v>
      </c>
      <c r="AS693">
        <v>0</v>
      </c>
      <c r="AT693" s="3"/>
      <c r="AU693" t="s">
        <v>75</v>
      </c>
      <c r="AV693" t="s">
        <v>75</v>
      </c>
      <c r="AW693" t="s">
        <v>75</v>
      </c>
      <c r="AX693" t="s">
        <v>75</v>
      </c>
      <c r="AY693">
        <v>0</v>
      </c>
      <c r="AZ693" s="3"/>
      <c r="BA693" t="s">
        <v>75</v>
      </c>
      <c r="BB693" t="s">
        <v>75</v>
      </c>
      <c r="BC693" t="s">
        <v>75</v>
      </c>
      <c r="BD693" t="s">
        <v>75</v>
      </c>
      <c r="BE693">
        <v>0</v>
      </c>
      <c r="BF693" s="3"/>
      <c r="BG693" t="s">
        <v>75</v>
      </c>
      <c r="BH693" t="s">
        <v>75</v>
      </c>
      <c r="BI693" t="s">
        <v>75</v>
      </c>
      <c r="BJ693" t="s">
        <v>75</v>
      </c>
      <c r="BK693">
        <v>0</v>
      </c>
      <c r="BL693" s="3"/>
      <c r="BM693">
        <v>0</v>
      </c>
      <c r="BN693">
        <f t="shared" si="40"/>
        <v>0</v>
      </c>
      <c r="BO693">
        <f t="shared" si="41"/>
        <v>0</v>
      </c>
      <c r="BP693">
        <f t="shared" si="42"/>
        <v>2</v>
      </c>
      <c r="BQ693">
        <f t="shared" si="43"/>
        <v>84</v>
      </c>
      <c r="BR693">
        <v>2</v>
      </c>
      <c r="BS693" s="3" t="s">
        <v>72</v>
      </c>
      <c r="BT693">
        <v>360</v>
      </c>
    </row>
    <row r="694" spans="1:72" x14ac:dyDescent="0.3">
      <c r="A694">
        <v>133</v>
      </c>
      <c r="B694">
        <v>693</v>
      </c>
      <c r="C694" s="2">
        <v>41851.338761574072</v>
      </c>
      <c r="D694" s="3" t="s">
        <v>73</v>
      </c>
      <c r="E694">
        <v>13</v>
      </c>
      <c r="F694">
        <v>2</v>
      </c>
      <c r="G694" t="s">
        <v>75</v>
      </c>
      <c r="H694" t="s">
        <v>75</v>
      </c>
      <c r="I694">
        <v>1</v>
      </c>
      <c r="J694" s="3"/>
      <c r="K694" t="s">
        <v>75</v>
      </c>
      <c r="L694" t="s">
        <v>75</v>
      </c>
      <c r="M694" t="s">
        <v>75</v>
      </c>
      <c r="N694" t="s">
        <v>75</v>
      </c>
      <c r="O694">
        <v>0</v>
      </c>
      <c r="P694" s="3"/>
      <c r="Q694" t="s">
        <v>75</v>
      </c>
      <c r="R694" t="s">
        <v>75</v>
      </c>
      <c r="S694" t="s">
        <v>75</v>
      </c>
      <c r="T694" t="s">
        <v>75</v>
      </c>
      <c r="U694">
        <v>0</v>
      </c>
      <c r="V694" s="3"/>
      <c r="W694" t="s">
        <v>75</v>
      </c>
      <c r="X694" t="s">
        <v>75</v>
      </c>
      <c r="Y694" t="s">
        <v>75</v>
      </c>
      <c r="Z694" t="s">
        <v>75</v>
      </c>
      <c r="AA694">
        <v>0</v>
      </c>
      <c r="AB694" s="3"/>
      <c r="AC694" t="s">
        <v>75</v>
      </c>
      <c r="AD694" t="s">
        <v>75</v>
      </c>
      <c r="AE694" t="s">
        <v>75</v>
      </c>
      <c r="AF694" t="s">
        <v>75</v>
      </c>
      <c r="AG694">
        <v>0</v>
      </c>
      <c r="AH694" s="3"/>
      <c r="AI694" t="s">
        <v>75</v>
      </c>
      <c r="AJ694" t="s">
        <v>75</v>
      </c>
      <c r="AK694" t="s">
        <v>75</v>
      </c>
      <c r="AL694" t="s">
        <v>75</v>
      </c>
      <c r="AM694">
        <v>0</v>
      </c>
      <c r="AN694" s="3"/>
      <c r="AO694" t="s">
        <v>75</v>
      </c>
      <c r="AP694" t="s">
        <v>75</v>
      </c>
      <c r="AQ694" t="s">
        <v>75</v>
      </c>
      <c r="AR694" t="s">
        <v>75</v>
      </c>
      <c r="AS694">
        <v>0</v>
      </c>
      <c r="AT694" s="3"/>
      <c r="AU694" t="s">
        <v>75</v>
      </c>
      <c r="AV694" t="s">
        <v>75</v>
      </c>
      <c r="AW694" t="s">
        <v>75</v>
      </c>
      <c r="AX694" t="s">
        <v>75</v>
      </c>
      <c r="AY694">
        <v>0</v>
      </c>
      <c r="AZ694" s="3"/>
      <c r="BA694" t="s">
        <v>75</v>
      </c>
      <c r="BB694" t="s">
        <v>75</v>
      </c>
      <c r="BC694" t="s">
        <v>75</v>
      </c>
      <c r="BD694" t="s">
        <v>75</v>
      </c>
      <c r="BE694">
        <v>0</v>
      </c>
      <c r="BF694" s="3"/>
      <c r="BG694" t="s">
        <v>75</v>
      </c>
      <c r="BH694" t="s">
        <v>75</v>
      </c>
      <c r="BI694" t="s">
        <v>75</v>
      </c>
      <c r="BJ694" t="s">
        <v>75</v>
      </c>
      <c r="BK694">
        <v>0</v>
      </c>
      <c r="BL694" s="3"/>
      <c r="BM694">
        <v>0</v>
      </c>
      <c r="BN694">
        <f t="shared" si="40"/>
        <v>0</v>
      </c>
      <c r="BO694">
        <f t="shared" si="41"/>
        <v>0</v>
      </c>
      <c r="BP694">
        <f t="shared" si="42"/>
        <v>1</v>
      </c>
      <c r="BQ694">
        <f t="shared" si="43"/>
        <v>15</v>
      </c>
      <c r="BR694">
        <v>2</v>
      </c>
      <c r="BS694" s="3" t="s">
        <v>72</v>
      </c>
      <c r="BT694">
        <v>360</v>
      </c>
    </row>
    <row r="695" spans="1:72" x14ac:dyDescent="0.3">
      <c r="A695">
        <v>144</v>
      </c>
      <c r="B695">
        <v>694</v>
      </c>
      <c r="C695" s="2">
        <v>41851.34065972222</v>
      </c>
      <c r="D695" s="3" t="s">
        <v>73</v>
      </c>
      <c r="E695">
        <v>1</v>
      </c>
      <c r="F695">
        <v>0</v>
      </c>
      <c r="G695" t="s">
        <v>75</v>
      </c>
      <c r="H695" t="s">
        <v>75</v>
      </c>
      <c r="I695">
        <v>0</v>
      </c>
      <c r="J695" s="3"/>
      <c r="K695" t="s">
        <v>75</v>
      </c>
      <c r="L695" t="s">
        <v>75</v>
      </c>
      <c r="M695" t="s">
        <v>75</v>
      </c>
      <c r="N695" t="s">
        <v>75</v>
      </c>
      <c r="O695">
        <v>0</v>
      </c>
      <c r="P695" s="3"/>
      <c r="Q695" t="s">
        <v>75</v>
      </c>
      <c r="R695" t="s">
        <v>75</v>
      </c>
      <c r="S695" t="s">
        <v>75</v>
      </c>
      <c r="T695" t="s">
        <v>75</v>
      </c>
      <c r="U695">
        <v>0</v>
      </c>
      <c r="V695" s="3"/>
      <c r="W695" t="s">
        <v>75</v>
      </c>
      <c r="X695" t="s">
        <v>75</v>
      </c>
      <c r="Y695" t="s">
        <v>75</v>
      </c>
      <c r="Z695" t="s">
        <v>75</v>
      </c>
      <c r="AA695">
        <v>0</v>
      </c>
      <c r="AB695" s="3"/>
      <c r="AC695" t="s">
        <v>75</v>
      </c>
      <c r="AD695" t="s">
        <v>75</v>
      </c>
      <c r="AE695" t="s">
        <v>75</v>
      </c>
      <c r="AF695" t="s">
        <v>75</v>
      </c>
      <c r="AG695">
        <v>0</v>
      </c>
      <c r="AH695" s="3"/>
      <c r="AI695" t="s">
        <v>75</v>
      </c>
      <c r="AJ695" t="s">
        <v>75</v>
      </c>
      <c r="AK695" t="s">
        <v>75</v>
      </c>
      <c r="AL695" t="s">
        <v>75</v>
      </c>
      <c r="AM695">
        <v>0</v>
      </c>
      <c r="AN695" s="3"/>
      <c r="AO695" t="s">
        <v>75</v>
      </c>
      <c r="AP695" t="s">
        <v>75</v>
      </c>
      <c r="AQ695" t="s">
        <v>75</v>
      </c>
      <c r="AR695" t="s">
        <v>75</v>
      </c>
      <c r="AS695">
        <v>0</v>
      </c>
      <c r="AT695" s="3"/>
      <c r="AU695" t="s">
        <v>75</v>
      </c>
      <c r="AV695" t="s">
        <v>75</v>
      </c>
      <c r="AW695" t="s">
        <v>75</v>
      </c>
      <c r="AX695" t="s">
        <v>75</v>
      </c>
      <c r="AY695">
        <v>0</v>
      </c>
      <c r="AZ695" s="3"/>
      <c r="BA695" t="s">
        <v>75</v>
      </c>
      <c r="BB695" t="s">
        <v>75</v>
      </c>
      <c r="BC695" t="s">
        <v>75</v>
      </c>
      <c r="BD695" t="s">
        <v>75</v>
      </c>
      <c r="BE695">
        <v>0</v>
      </c>
      <c r="BF695" s="3"/>
      <c r="BG695" t="s">
        <v>75</v>
      </c>
      <c r="BH695" t="s">
        <v>75</v>
      </c>
      <c r="BI695" t="s">
        <v>75</v>
      </c>
      <c r="BJ695" t="s">
        <v>75</v>
      </c>
      <c r="BK695">
        <v>0</v>
      </c>
      <c r="BL695" s="3"/>
      <c r="BM695">
        <v>0</v>
      </c>
      <c r="BN695">
        <f t="shared" si="40"/>
        <v>0</v>
      </c>
      <c r="BO695">
        <f t="shared" si="41"/>
        <v>0</v>
      </c>
      <c r="BP695">
        <f t="shared" si="42"/>
        <v>1</v>
      </c>
      <c r="BQ695">
        <f t="shared" si="43"/>
        <v>1</v>
      </c>
      <c r="BR695">
        <v>2</v>
      </c>
      <c r="BS695" s="3" t="s">
        <v>72</v>
      </c>
      <c r="BT695">
        <v>349</v>
      </c>
    </row>
    <row r="696" spans="1:72" x14ac:dyDescent="0.3">
      <c r="A696">
        <v>152</v>
      </c>
      <c r="B696">
        <v>695</v>
      </c>
      <c r="C696" s="2">
        <v>41851.341666666667</v>
      </c>
      <c r="D696" s="3" t="s">
        <v>64</v>
      </c>
      <c r="E696">
        <v>10</v>
      </c>
      <c r="F696">
        <v>0</v>
      </c>
      <c r="G696">
        <v>12</v>
      </c>
      <c r="H696">
        <v>0</v>
      </c>
      <c r="I696">
        <v>0</v>
      </c>
      <c r="J696" s="3"/>
      <c r="K696">
        <v>1</v>
      </c>
      <c r="L696">
        <v>0</v>
      </c>
      <c r="M696">
        <v>1</v>
      </c>
      <c r="N696">
        <v>0</v>
      </c>
      <c r="O696">
        <v>0</v>
      </c>
      <c r="P696" s="3"/>
      <c r="Q696" t="s">
        <v>75</v>
      </c>
      <c r="R696" t="s">
        <v>75</v>
      </c>
      <c r="S696" t="s">
        <v>75</v>
      </c>
      <c r="T696" t="s">
        <v>75</v>
      </c>
      <c r="U696">
        <v>0</v>
      </c>
      <c r="V696" s="3"/>
      <c r="W696" t="s">
        <v>75</v>
      </c>
      <c r="X696" t="s">
        <v>75</v>
      </c>
      <c r="Y696" t="s">
        <v>75</v>
      </c>
      <c r="Z696" t="s">
        <v>75</v>
      </c>
      <c r="AA696">
        <v>0</v>
      </c>
      <c r="AB696" s="3"/>
      <c r="AC696" t="s">
        <v>75</v>
      </c>
      <c r="AD696" t="s">
        <v>75</v>
      </c>
      <c r="AE696" t="s">
        <v>75</v>
      </c>
      <c r="AF696" t="s">
        <v>75</v>
      </c>
      <c r="AG696">
        <v>0</v>
      </c>
      <c r="AH696" s="3"/>
      <c r="AI696" t="s">
        <v>75</v>
      </c>
      <c r="AJ696" t="s">
        <v>75</v>
      </c>
      <c r="AK696" t="s">
        <v>75</v>
      </c>
      <c r="AL696" t="s">
        <v>75</v>
      </c>
      <c r="AM696">
        <v>0</v>
      </c>
      <c r="AN696" s="3"/>
      <c r="AO696" t="s">
        <v>75</v>
      </c>
      <c r="AP696" t="s">
        <v>75</v>
      </c>
      <c r="AQ696" t="s">
        <v>75</v>
      </c>
      <c r="AR696" t="s">
        <v>75</v>
      </c>
      <c r="AS696">
        <v>0</v>
      </c>
      <c r="AT696" s="3"/>
      <c r="AU696" t="s">
        <v>75</v>
      </c>
      <c r="AV696" t="s">
        <v>75</v>
      </c>
      <c r="AW696" t="s">
        <v>75</v>
      </c>
      <c r="AX696" t="s">
        <v>75</v>
      </c>
      <c r="AY696">
        <v>0</v>
      </c>
      <c r="AZ696" s="3"/>
      <c r="BA696" t="s">
        <v>75</v>
      </c>
      <c r="BB696" t="s">
        <v>75</v>
      </c>
      <c r="BC696" t="s">
        <v>75</v>
      </c>
      <c r="BD696" t="s">
        <v>75</v>
      </c>
      <c r="BE696">
        <v>0</v>
      </c>
      <c r="BF696" s="3"/>
      <c r="BG696" t="s">
        <v>75</v>
      </c>
      <c r="BH696" t="s">
        <v>75</v>
      </c>
      <c r="BI696" t="s">
        <v>75</v>
      </c>
      <c r="BJ696" t="s">
        <v>75</v>
      </c>
      <c r="BK696">
        <v>0</v>
      </c>
      <c r="BL696" s="3"/>
      <c r="BM696">
        <v>1</v>
      </c>
      <c r="BN696">
        <f t="shared" si="40"/>
        <v>2</v>
      </c>
      <c r="BO696">
        <f t="shared" si="41"/>
        <v>13</v>
      </c>
      <c r="BP696">
        <f t="shared" si="42"/>
        <v>2</v>
      </c>
      <c r="BQ696">
        <f t="shared" si="43"/>
        <v>11</v>
      </c>
      <c r="BR696">
        <v>2</v>
      </c>
      <c r="BS696" s="3" t="s">
        <v>72</v>
      </c>
      <c r="BT696">
        <v>349</v>
      </c>
    </row>
    <row r="697" spans="1:72" x14ac:dyDescent="0.3">
      <c r="A697">
        <v>95</v>
      </c>
      <c r="B697">
        <v>696</v>
      </c>
      <c r="C697" s="2">
        <v>41852.397847222222</v>
      </c>
      <c r="D697" s="3" t="s">
        <v>73</v>
      </c>
      <c r="E697">
        <v>3</v>
      </c>
      <c r="F697">
        <v>0</v>
      </c>
      <c r="G697" t="s">
        <v>75</v>
      </c>
      <c r="H697" t="s">
        <v>75</v>
      </c>
      <c r="I697">
        <v>0</v>
      </c>
      <c r="J697" s="3"/>
      <c r="K697" t="s">
        <v>75</v>
      </c>
      <c r="L697" t="s">
        <v>75</v>
      </c>
      <c r="M697" t="s">
        <v>75</v>
      </c>
      <c r="N697" t="s">
        <v>75</v>
      </c>
      <c r="O697">
        <v>0</v>
      </c>
      <c r="P697" s="3"/>
      <c r="Q697" t="s">
        <v>75</v>
      </c>
      <c r="R697" t="s">
        <v>75</v>
      </c>
      <c r="S697" t="s">
        <v>75</v>
      </c>
      <c r="T697" t="s">
        <v>75</v>
      </c>
      <c r="U697">
        <v>0</v>
      </c>
      <c r="V697" s="3"/>
      <c r="W697" t="s">
        <v>75</v>
      </c>
      <c r="X697" t="s">
        <v>75</v>
      </c>
      <c r="Y697" t="s">
        <v>75</v>
      </c>
      <c r="Z697" t="s">
        <v>75</v>
      </c>
      <c r="AA697">
        <v>0</v>
      </c>
      <c r="AB697" s="3"/>
      <c r="AC697" t="s">
        <v>75</v>
      </c>
      <c r="AD697" t="s">
        <v>75</v>
      </c>
      <c r="AE697" t="s">
        <v>75</v>
      </c>
      <c r="AF697" t="s">
        <v>75</v>
      </c>
      <c r="AG697">
        <v>0</v>
      </c>
      <c r="AH697" s="3"/>
      <c r="AI697" t="s">
        <v>75</v>
      </c>
      <c r="AJ697" t="s">
        <v>75</v>
      </c>
      <c r="AK697" t="s">
        <v>75</v>
      </c>
      <c r="AL697" t="s">
        <v>75</v>
      </c>
      <c r="AM697">
        <v>0</v>
      </c>
      <c r="AN697" s="3"/>
      <c r="AO697" t="s">
        <v>75</v>
      </c>
      <c r="AP697" t="s">
        <v>75</v>
      </c>
      <c r="AQ697" t="s">
        <v>75</v>
      </c>
      <c r="AR697" t="s">
        <v>75</v>
      </c>
      <c r="AS697">
        <v>0</v>
      </c>
      <c r="AT697" s="3"/>
      <c r="AU697" t="s">
        <v>75</v>
      </c>
      <c r="AV697" t="s">
        <v>75</v>
      </c>
      <c r="AW697" t="s">
        <v>75</v>
      </c>
      <c r="AX697" t="s">
        <v>75</v>
      </c>
      <c r="AY697">
        <v>0</v>
      </c>
      <c r="AZ697" s="3"/>
      <c r="BA697" t="s">
        <v>75</v>
      </c>
      <c r="BB697" t="s">
        <v>75</v>
      </c>
      <c r="BC697" t="s">
        <v>75</v>
      </c>
      <c r="BD697" t="s">
        <v>75</v>
      </c>
      <c r="BE697">
        <v>0</v>
      </c>
      <c r="BF697" s="3"/>
      <c r="BG697" t="s">
        <v>75</v>
      </c>
      <c r="BH697" t="s">
        <v>75</v>
      </c>
      <c r="BI697" t="s">
        <v>75</v>
      </c>
      <c r="BJ697" t="s">
        <v>75</v>
      </c>
      <c r="BK697">
        <v>0</v>
      </c>
      <c r="BL697" s="3"/>
      <c r="BM697">
        <v>0</v>
      </c>
      <c r="BN697">
        <f t="shared" si="40"/>
        <v>0</v>
      </c>
      <c r="BO697">
        <f t="shared" si="41"/>
        <v>0</v>
      </c>
      <c r="BP697">
        <f t="shared" si="42"/>
        <v>1</v>
      </c>
      <c r="BQ697">
        <f t="shared" si="43"/>
        <v>3</v>
      </c>
      <c r="BR697">
        <v>1</v>
      </c>
      <c r="BS697" s="3" t="s">
        <v>72</v>
      </c>
      <c r="BT697">
        <v>382</v>
      </c>
    </row>
    <row r="698" spans="1:72" x14ac:dyDescent="0.3">
      <c r="A698">
        <v>62</v>
      </c>
      <c r="B698">
        <v>697</v>
      </c>
      <c r="C698" s="2">
        <v>41852.406782407408</v>
      </c>
      <c r="D698" s="3" t="s">
        <v>64</v>
      </c>
      <c r="E698">
        <v>1</v>
      </c>
      <c r="F698">
        <v>0</v>
      </c>
      <c r="G698">
        <v>1</v>
      </c>
      <c r="H698">
        <v>0</v>
      </c>
      <c r="I698">
        <v>0</v>
      </c>
      <c r="J698" s="3"/>
      <c r="K698" t="s">
        <v>75</v>
      </c>
      <c r="L698" t="s">
        <v>75</v>
      </c>
      <c r="M698" t="s">
        <v>75</v>
      </c>
      <c r="N698" t="s">
        <v>75</v>
      </c>
      <c r="O698">
        <v>0</v>
      </c>
      <c r="P698" s="3"/>
      <c r="Q698" t="s">
        <v>75</v>
      </c>
      <c r="R698" t="s">
        <v>75</v>
      </c>
      <c r="S698" t="s">
        <v>75</v>
      </c>
      <c r="T698" t="s">
        <v>75</v>
      </c>
      <c r="U698">
        <v>0</v>
      </c>
      <c r="V698" s="3"/>
      <c r="W698" t="s">
        <v>75</v>
      </c>
      <c r="X698" t="s">
        <v>75</v>
      </c>
      <c r="Y698" t="s">
        <v>75</v>
      </c>
      <c r="Z698" t="s">
        <v>75</v>
      </c>
      <c r="AA698">
        <v>0</v>
      </c>
      <c r="AB698" s="3"/>
      <c r="AC698" t="s">
        <v>75</v>
      </c>
      <c r="AD698" t="s">
        <v>75</v>
      </c>
      <c r="AE698" t="s">
        <v>75</v>
      </c>
      <c r="AF698" t="s">
        <v>75</v>
      </c>
      <c r="AG698">
        <v>0</v>
      </c>
      <c r="AH698" s="3"/>
      <c r="AI698" t="s">
        <v>75</v>
      </c>
      <c r="AJ698" t="s">
        <v>75</v>
      </c>
      <c r="AK698" t="s">
        <v>75</v>
      </c>
      <c r="AL698" t="s">
        <v>75</v>
      </c>
      <c r="AM698">
        <v>0</v>
      </c>
      <c r="AN698" s="3"/>
      <c r="AO698" t="s">
        <v>75</v>
      </c>
      <c r="AP698" t="s">
        <v>75</v>
      </c>
      <c r="AQ698" t="s">
        <v>75</v>
      </c>
      <c r="AR698" t="s">
        <v>75</v>
      </c>
      <c r="AS698">
        <v>0</v>
      </c>
      <c r="AT698" s="3"/>
      <c r="AU698" t="s">
        <v>75</v>
      </c>
      <c r="AV698" t="s">
        <v>75</v>
      </c>
      <c r="AW698" t="s">
        <v>75</v>
      </c>
      <c r="AX698" t="s">
        <v>75</v>
      </c>
      <c r="AY698">
        <v>0</v>
      </c>
      <c r="AZ698" s="3"/>
      <c r="BA698" t="s">
        <v>75</v>
      </c>
      <c r="BB698" t="s">
        <v>75</v>
      </c>
      <c r="BC698" t="s">
        <v>75</v>
      </c>
      <c r="BD698" t="s">
        <v>75</v>
      </c>
      <c r="BE698">
        <v>0</v>
      </c>
      <c r="BF698" s="3"/>
      <c r="BG698" t="s">
        <v>75</v>
      </c>
      <c r="BH698" t="s">
        <v>75</v>
      </c>
      <c r="BI698" t="s">
        <v>75</v>
      </c>
      <c r="BJ698" t="s">
        <v>75</v>
      </c>
      <c r="BK698">
        <v>0</v>
      </c>
      <c r="BL698" s="3"/>
      <c r="BM698">
        <v>1</v>
      </c>
      <c r="BN698">
        <f t="shared" si="40"/>
        <v>1</v>
      </c>
      <c r="BO698">
        <f t="shared" si="41"/>
        <v>1</v>
      </c>
      <c r="BP698">
        <f t="shared" si="42"/>
        <v>1</v>
      </c>
      <c r="BQ698">
        <f t="shared" si="43"/>
        <v>1</v>
      </c>
      <c r="BR698">
        <v>1</v>
      </c>
      <c r="BS698" s="3" t="s">
        <v>72</v>
      </c>
      <c r="BT698">
        <v>404</v>
      </c>
    </row>
    <row r="699" spans="1:72" x14ac:dyDescent="0.3">
      <c r="A699">
        <v>49</v>
      </c>
      <c r="B699">
        <v>698</v>
      </c>
      <c r="C699" s="2">
        <v>41852.420092592591</v>
      </c>
      <c r="D699" s="3" t="s">
        <v>73</v>
      </c>
      <c r="E699">
        <v>1</v>
      </c>
      <c r="F699">
        <v>0</v>
      </c>
      <c r="G699" t="s">
        <v>75</v>
      </c>
      <c r="H699" t="s">
        <v>75</v>
      </c>
      <c r="I699">
        <v>0</v>
      </c>
      <c r="J699" s="3"/>
      <c r="K699" t="s">
        <v>75</v>
      </c>
      <c r="L699" t="s">
        <v>75</v>
      </c>
      <c r="M699" t="s">
        <v>75</v>
      </c>
      <c r="N699" t="s">
        <v>75</v>
      </c>
      <c r="O699">
        <v>0</v>
      </c>
      <c r="P699" s="3"/>
      <c r="Q699" t="s">
        <v>75</v>
      </c>
      <c r="R699" t="s">
        <v>75</v>
      </c>
      <c r="S699" t="s">
        <v>75</v>
      </c>
      <c r="T699" t="s">
        <v>75</v>
      </c>
      <c r="U699">
        <v>0</v>
      </c>
      <c r="V699" s="3"/>
      <c r="W699" t="s">
        <v>75</v>
      </c>
      <c r="X699" t="s">
        <v>75</v>
      </c>
      <c r="Y699" t="s">
        <v>75</v>
      </c>
      <c r="Z699" t="s">
        <v>75</v>
      </c>
      <c r="AA699">
        <v>0</v>
      </c>
      <c r="AB699" s="3"/>
      <c r="AC699" t="s">
        <v>75</v>
      </c>
      <c r="AD699" t="s">
        <v>75</v>
      </c>
      <c r="AE699" t="s">
        <v>75</v>
      </c>
      <c r="AF699" t="s">
        <v>75</v>
      </c>
      <c r="AG699">
        <v>0</v>
      </c>
      <c r="AH699" s="3"/>
      <c r="AI699" t="s">
        <v>75</v>
      </c>
      <c r="AJ699" t="s">
        <v>75</v>
      </c>
      <c r="AK699" t="s">
        <v>75</v>
      </c>
      <c r="AL699" t="s">
        <v>75</v>
      </c>
      <c r="AM699">
        <v>0</v>
      </c>
      <c r="AN699" s="3"/>
      <c r="AO699" t="s">
        <v>75</v>
      </c>
      <c r="AP699" t="s">
        <v>75</v>
      </c>
      <c r="AQ699" t="s">
        <v>75</v>
      </c>
      <c r="AR699" t="s">
        <v>75</v>
      </c>
      <c r="AS699">
        <v>0</v>
      </c>
      <c r="AT699" s="3"/>
      <c r="AU699" t="s">
        <v>75</v>
      </c>
      <c r="AV699" t="s">
        <v>75</v>
      </c>
      <c r="AW699" t="s">
        <v>75</v>
      </c>
      <c r="AX699" t="s">
        <v>75</v>
      </c>
      <c r="AY699">
        <v>0</v>
      </c>
      <c r="AZ699" s="3"/>
      <c r="BA699" t="s">
        <v>75</v>
      </c>
      <c r="BB699" t="s">
        <v>75</v>
      </c>
      <c r="BC699" t="s">
        <v>75</v>
      </c>
      <c r="BD699" t="s">
        <v>75</v>
      </c>
      <c r="BE699">
        <v>0</v>
      </c>
      <c r="BF699" s="3"/>
      <c r="BG699" t="s">
        <v>75</v>
      </c>
      <c r="BH699" t="s">
        <v>75</v>
      </c>
      <c r="BI699" t="s">
        <v>75</v>
      </c>
      <c r="BJ699" t="s">
        <v>75</v>
      </c>
      <c r="BK699">
        <v>0</v>
      </c>
      <c r="BL699" s="3"/>
      <c r="BM699">
        <v>0</v>
      </c>
      <c r="BN699">
        <f t="shared" si="40"/>
        <v>0</v>
      </c>
      <c r="BO699">
        <f t="shared" si="41"/>
        <v>0</v>
      </c>
      <c r="BP699">
        <f t="shared" si="42"/>
        <v>1</v>
      </c>
      <c r="BQ699">
        <f t="shared" si="43"/>
        <v>1</v>
      </c>
      <c r="BR699">
        <v>1</v>
      </c>
      <c r="BS699" s="3" t="s">
        <v>72</v>
      </c>
      <c r="BT699">
        <v>427</v>
      </c>
    </row>
    <row r="700" spans="1:72" x14ac:dyDescent="0.3">
      <c r="A700">
        <v>19</v>
      </c>
      <c r="B700">
        <v>699</v>
      </c>
      <c r="C700" s="2">
        <v>41852.463287037041</v>
      </c>
      <c r="D700" s="3" t="s">
        <v>73</v>
      </c>
      <c r="E700">
        <v>6</v>
      </c>
      <c r="F700">
        <v>0</v>
      </c>
      <c r="G700" t="s">
        <v>75</v>
      </c>
      <c r="H700" t="s">
        <v>75</v>
      </c>
      <c r="I700">
        <v>0</v>
      </c>
      <c r="J700" s="3"/>
      <c r="K700" t="s">
        <v>75</v>
      </c>
      <c r="L700" t="s">
        <v>75</v>
      </c>
      <c r="M700" t="s">
        <v>75</v>
      </c>
      <c r="N700" t="s">
        <v>75</v>
      </c>
      <c r="O700">
        <v>0</v>
      </c>
      <c r="P700" s="3"/>
      <c r="Q700" t="s">
        <v>75</v>
      </c>
      <c r="R700" t="s">
        <v>75</v>
      </c>
      <c r="S700" t="s">
        <v>75</v>
      </c>
      <c r="T700" t="s">
        <v>75</v>
      </c>
      <c r="U700">
        <v>0</v>
      </c>
      <c r="V700" s="3"/>
      <c r="W700" t="s">
        <v>75</v>
      </c>
      <c r="X700" t="s">
        <v>75</v>
      </c>
      <c r="Y700" t="s">
        <v>75</v>
      </c>
      <c r="Z700" t="s">
        <v>75</v>
      </c>
      <c r="AA700">
        <v>0</v>
      </c>
      <c r="AB700" s="3"/>
      <c r="AC700" t="s">
        <v>75</v>
      </c>
      <c r="AD700" t="s">
        <v>75</v>
      </c>
      <c r="AE700" t="s">
        <v>75</v>
      </c>
      <c r="AF700" t="s">
        <v>75</v>
      </c>
      <c r="AG700">
        <v>0</v>
      </c>
      <c r="AH700" s="3"/>
      <c r="AI700" t="s">
        <v>75</v>
      </c>
      <c r="AJ700" t="s">
        <v>75</v>
      </c>
      <c r="AK700" t="s">
        <v>75</v>
      </c>
      <c r="AL700" t="s">
        <v>75</v>
      </c>
      <c r="AM700">
        <v>0</v>
      </c>
      <c r="AN700" s="3"/>
      <c r="AO700" t="s">
        <v>75</v>
      </c>
      <c r="AP700" t="s">
        <v>75</v>
      </c>
      <c r="AQ700" t="s">
        <v>75</v>
      </c>
      <c r="AR700" t="s">
        <v>75</v>
      </c>
      <c r="AS700">
        <v>0</v>
      </c>
      <c r="AT700" s="3"/>
      <c r="AU700" t="s">
        <v>75</v>
      </c>
      <c r="AV700" t="s">
        <v>75</v>
      </c>
      <c r="AW700" t="s">
        <v>75</v>
      </c>
      <c r="AX700" t="s">
        <v>75</v>
      </c>
      <c r="AY700">
        <v>0</v>
      </c>
      <c r="AZ700" s="3"/>
      <c r="BA700" t="s">
        <v>75</v>
      </c>
      <c r="BB700" t="s">
        <v>75</v>
      </c>
      <c r="BC700" t="s">
        <v>75</v>
      </c>
      <c r="BD700" t="s">
        <v>75</v>
      </c>
      <c r="BE700">
        <v>0</v>
      </c>
      <c r="BF700" s="3"/>
      <c r="BG700" t="s">
        <v>75</v>
      </c>
      <c r="BH700" t="s">
        <v>75</v>
      </c>
      <c r="BI700" t="s">
        <v>75</v>
      </c>
      <c r="BJ700" t="s">
        <v>75</v>
      </c>
      <c r="BK700">
        <v>0</v>
      </c>
      <c r="BL700" s="3"/>
      <c r="BM700">
        <v>0</v>
      </c>
      <c r="BN700">
        <f t="shared" si="40"/>
        <v>0</v>
      </c>
      <c r="BO700">
        <f t="shared" si="41"/>
        <v>0</v>
      </c>
      <c r="BP700">
        <f t="shared" si="42"/>
        <v>1</v>
      </c>
      <c r="BQ700">
        <f t="shared" si="43"/>
        <v>6</v>
      </c>
      <c r="BR700">
        <v>1</v>
      </c>
      <c r="BS700" s="3" t="s">
        <v>72</v>
      </c>
      <c r="BT700">
        <v>502</v>
      </c>
    </row>
    <row r="701" spans="1:72" x14ac:dyDescent="0.3">
      <c r="A701">
        <v>18</v>
      </c>
      <c r="B701">
        <v>700</v>
      </c>
      <c r="C701" s="2">
        <v>41852.468414351853</v>
      </c>
      <c r="D701" s="3" t="s">
        <v>64</v>
      </c>
      <c r="E701">
        <v>1</v>
      </c>
      <c r="F701">
        <v>0</v>
      </c>
      <c r="G701">
        <v>2</v>
      </c>
      <c r="H701">
        <v>1</v>
      </c>
      <c r="I701">
        <v>0</v>
      </c>
      <c r="J701" s="3"/>
      <c r="K701" t="s">
        <v>75</v>
      </c>
      <c r="L701" t="s">
        <v>75</v>
      </c>
      <c r="M701" t="s">
        <v>75</v>
      </c>
      <c r="N701" t="s">
        <v>75</v>
      </c>
      <c r="O701">
        <v>0</v>
      </c>
      <c r="P701" s="3"/>
      <c r="Q701" t="s">
        <v>75</v>
      </c>
      <c r="R701" t="s">
        <v>75</v>
      </c>
      <c r="S701" t="s">
        <v>75</v>
      </c>
      <c r="T701" t="s">
        <v>75</v>
      </c>
      <c r="U701">
        <v>0</v>
      </c>
      <c r="V701" s="3"/>
      <c r="W701" t="s">
        <v>75</v>
      </c>
      <c r="X701" t="s">
        <v>75</v>
      </c>
      <c r="Y701" t="s">
        <v>75</v>
      </c>
      <c r="Z701" t="s">
        <v>75</v>
      </c>
      <c r="AA701">
        <v>0</v>
      </c>
      <c r="AB701" s="3"/>
      <c r="AC701" t="s">
        <v>75</v>
      </c>
      <c r="AD701" t="s">
        <v>75</v>
      </c>
      <c r="AE701" t="s">
        <v>75</v>
      </c>
      <c r="AF701" t="s">
        <v>75</v>
      </c>
      <c r="AG701">
        <v>0</v>
      </c>
      <c r="AH701" s="3"/>
      <c r="AI701" t="s">
        <v>75</v>
      </c>
      <c r="AJ701" t="s">
        <v>75</v>
      </c>
      <c r="AK701" t="s">
        <v>75</v>
      </c>
      <c r="AL701" t="s">
        <v>75</v>
      </c>
      <c r="AM701">
        <v>0</v>
      </c>
      <c r="AN701" s="3"/>
      <c r="AO701" t="s">
        <v>75</v>
      </c>
      <c r="AP701" t="s">
        <v>75</v>
      </c>
      <c r="AQ701" t="s">
        <v>75</v>
      </c>
      <c r="AR701" t="s">
        <v>75</v>
      </c>
      <c r="AS701">
        <v>0</v>
      </c>
      <c r="AT701" s="3"/>
      <c r="AU701" t="s">
        <v>75</v>
      </c>
      <c r="AV701" t="s">
        <v>75</v>
      </c>
      <c r="AW701" t="s">
        <v>75</v>
      </c>
      <c r="AX701" t="s">
        <v>75</v>
      </c>
      <c r="AY701">
        <v>0</v>
      </c>
      <c r="AZ701" s="3"/>
      <c r="BA701" t="s">
        <v>75</v>
      </c>
      <c r="BB701" t="s">
        <v>75</v>
      </c>
      <c r="BC701" t="s">
        <v>75</v>
      </c>
      <c r="BD701" t="s">
        <v>75</v>
      </c>
      <c r="BE701">
        <v>0</v>
      </c>
      <c r="BF701" s="3"/>
      <c r="BG701" t="s">
        <v>75</v>
      </c>
      <c r="BH701" t="s">
        <v>75</v>
      </c>
      <c r="BI701" t="s">
        <v>75</v>
      </c>
      <c r="BJ701" t="s">
        <v>75</v>
      </c>
      <c r="BK701">
        <v>0</v>
      </c>
      <c r="BL701" s="3"/>
      <c r="BM701">
        <v>1</v>
      </c>
      <c r="BN701">
        <f t="shared" si="40"/>
        <v>1</v>
      </c>
      <c r="BO701">
        <f t="shared" si="41"/>
        <v>3</v>
      </c>
      <c r="BP701">
        <f t="shared" si="42"/>
        <v>1</v>
      </c>
      <c r="BQ701">
        <f t="shared" si="43"/>
        <v>1</v>
      </c>
      <c r="BR701">
        <v>1</v>
      </c>
      <c r="BS701" s="3" t="s">
        <v>72</v>
      </c>
      <c r="BT701">
        <v>509</v>
      </c>
    </row>
    <row r="702" spans="1:72" x14ac:dyDescent="0.3">
      <c r="C702" s="2"/>
      <c r="D702" s="3"/>
      <c r="J702" s="3"/>
      <c r="P702" s="3"/>
      <c r="V702" s="3"/>
      <c r="AB702" s="3"/>
      <c r="AH702" s="3"/>
      <c r="AN702" s="3"/>
      <c r="AT702" s="3"/>
      <c r="AZ702" s="3"/>
      <c r="BF702" s="3"/>
      <c r="BL702" s="3"/>
      <c r="BS702" s="3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18" sqref="B18"/>
    </sheetView>
  </sheetViews>
  <sheetFormatPr defaultColWidth="9.109375" defaultRowHeight="15.6" x14ac:dyDescent="0.3"/>
  <cols>
    <col min="1" max="1" width="11.109375" style="13" bestFit="1" customWidth="1"/>
    <col min="2" max="2" width="16.6640625" style="9" bestFit="1" customWidth="1"/>
    <col min="3" max="3" width="18" style="9" bestFit="1" customWidth="1"/>
    <col min="4" max="4" width="10.6640625" style="9" bestFit="1" customWidth="1"/>
    <col min="5" max="5" width="11" style="9" bestFit="1" customWidth="1"/>
    <col min="6" max="16384" width="9.109375" style="9"/>
  </cols>
  <sheetData>
    <row r="1" spans="1:5" s="6" customFormat="1" x14ac:dyDescent="0.25">
      <c r="A1" s="4" t="s">
        <v>78</v>
      </c>
      <c r="B1" s="5" t="s">
        <v>79</v>
      </c>
      <c r="C1" s="5" t="s">
        <v>80</v>
      </c>
      <c r="D1" s="5" t="s">
        <v>81</v>
      </c>
      <c r="E1" s="5" t="s">
        <v>77</v>
      </c>
    </row>
    <row r="2" spans="1:5" x14ac:dyDescent="0.25">
      <c r="A2" s="7">
        <v>41822</v>
      </c>
      <c r="B2" s="8">
        <v>18</v>
      </c>
      <c r="C2" s="8">
        <v>17</v>
      </c>
      <c r="D2" s="8">
        <v>11</v>
      </c>
      <c r="E2" s="8">
        <v>7</v>
      </c>
    </row>
    <row r="3" spans="1:5" x14ac:dyDescent="0.25">
      <c r="A3" s="7">
        <v>41823</v>
      </c>
      <c r="B3" s="9">
        <v>0</v>
      </c>
      <c r="C3" s="9">
        <v>0</v>
      </c>
      <c r="D3" s="9">
        <v>0</v>
      </c>
      <c r="E3" s="9">
        <v>0</v>
      </c>
    </row>
    <row r="4" spans="1:5" x14ac:dyDescent="0.25">
      <c r="A4" s="7">
        <v>41825</v>
      </c>
      <c r="B4" s="8">
        <v>88</v>
      </c>
      <c r="C4" s="8">
        <v>50</v>
      </c>
      <c r="D4" s="8">
        <v>67</v>
      </c>
      <c r="E4" s="8">
        <v>19</v>
      </c>
    </row>
    <row r="5" spans="1:5" x14ac:dyDescent="0.25">
      <c r="A5" s="7">
        <v>41827</v>
      </c>
      <c r="B5" s="8">
        <v>122</v>
      </c>
      <c r="C5" s="8">
        <v>69</v>
      </c>
      <c r="D5" s="8">
        <v>101</v>
      </c>
      <c r="E5" s="8">
        <v>28</v>
      </c>
    </row>
    <row r="6" spans="1:5" x14ac:dyDescent="0.25">
      <c r="A6" s="7">
        <v>41828</v>
      </c>
      <c r="B6" s="8">
        <v>88</v>
      </c>
      <c r="C6" s="8">
        <v>45</v>
      </c>
      <c r="D6" s="8">
        <v>43</v>
      </c>
      <c r="E6" s="8">
        <v>13</v>
      </c>
    </row>
    <row r="7" spans="1:5" x14ac:dyDescent="0.25">
      <c r="A7" s="7">
        <v>41829</v>
      </c>
      <c r="B7" s="8">
        <v>267</v>
      </c>
      <c r="C7" s="8">
        <v>123</v>
      </c>
      <c r="D7" s="8">
        <v>230</v>
      </c>
      <c r="E7" s="8">
        <v>50</v>
      </c>
    </row>
    <row r="8" spans="1:5" x14ac:dyDescent="0.25">
      <c r="A8" s="7">
        <v>41831</v>
      </c>
      <c r="B8" s="8">
        <v>255</v>
      </c>
      <c r="C8" s="8">
        <v>152</v>
      </c>
      <c r="D8" s="8">
        <v>131</v>
      </c>
      <c r="E8" s="8">
        <v>50</v>
      </c>
    </row>
    <row r="9" spans="1:5" x14ac:dyDescent="0.25">
      <c r="A9" s="7">
        <v>41833</v>
      </c>
      <c r="B9" s="8">
        <v>83</v>
      </c>
      <c r="C9" s="8">
        <v>60</v>
      </c>
      <c r="D9" s="8">
        <v>57</v>
      </c>
      <c r="E9" s="8">
        <v>20</v>
      </c>
    </row>
    <row r="10" spans="1:5" x14ac:dyDescent="0.25">
      <c r="A10" s="7">
        <v>41834</v>
      </c>
      <c r="B10" s="8">
        <v>78</v>
      </c>
      <c r="C10" s="8">
        <v>32</v>
      </c>
      <c r="D10" s="8">
        <v>59</v>
      </c>
      <c r="E10" s="8">
        <v>14</v>
      </c>
    </row>
    <row r="11" spans="1:5" x14ac:dyDescent="0.25">
      <c r="A11" s="7">
        <v>41835</v>
      </c>
      <c r="B11" s="8">
        <v>70</v>
      </c>
      <c r="C11" s="8">
        <v>31</v>
      </c>
      <c r="D11" s="8">
        <v>32</v>
      </c>
      <c r="E11" s="8">
        <v>17</v>
      </c>
    </row>
    <row r="12" spans="1:5" x14ac:dyDescent="0.25">
      <c r="A12" s="7">
        <v>41836</v>
      </c>
      <c r="B12" s="9">
        <v>0</v>
      </c>
      <c r="C12" s="9">
        <v>0</v>
      </c>
      <c r="D12" s="9">
        <v>0</v>
      </c>
      <c r="E12" s="9">
        <v>0</v>
      </c>
    </row>
    <row r="13" spans="1:5" x14ac:dyDescent="0.25">
      <c r="A13" s="7">
        <v>41837</v>
      </c>
      <c r="B13" s="9">
        <v>0</v>
      </c>
      <c r="C13" s="9">
        <v>0</v>
      </c>
      <c r="D13" s="9">
        <v>0</v>
      </c>
      <c r="E13" s="9">
        <v>0</v>
      </c>
    </row>
    <row r="14" spans="1:5" x14ac:dyDescent="0.25">
      <c r="A14" s="7">
        <v>41838</v>
      </c>
      <c r="B14" s="8">
        <v>1</v>
      </c>
      <c r="C14" s="8">
        <v>2</v>
      </c>
      <c r="D14" s="8">
        <v>3</v>
      </c>
      <c r="E14" s="8">
        <v>2</v>
      </c>
    </row>
    <row r="15" spans="1:5" x14ac:dyDescent="0.25">
      <c r="A15" s="7">
        <v>41843</v>
      </c>
      <c r="B15" s="9">
        <v>0</v>
      </c>
      <c r="C15" s="9">
        <v>0</v>
      </c>
      <c r="D15" s="9">
        <v>0</v>
      </c>
      <c r="E15" s="9">
        <v>0</v>
      </c>
    </row>
    <row r="16" spans="1:5" x14ac:dyDescent="0.25">
      <c r="A16" s="7">
        <v>41844</v>
      </c>
      <c r="B16" s="8">
        <v>329</v>
      </c>
      <c r="C16" s="8">
        <v>189</v>
      </c>
      <c r="D16" s="8">
        <v>193</v>
      </c>
      <c r="E16" s="8">
        <v>64</v>
      </c>
    </row>
    <row r="17" spans="1:5" x14ac:dyDescent="0.25">
      <c r="A17" s="7">
        <v>41845</v>
      </c>
      <c r="B17" s="8">
        <v>164</v>
      </c>
      <c r="C17" s="8">
        <v>58</v>
      </c>
      <c r="D17" s="8">
        <v>46</v>
      </c>
      <c r="E17" s="8">
        <v>18</v>
      </c>
    </row>
    <row r="18" spans="1:5" x14ac:dyDescent="0.25">
      <c r="A18" s="7">
        <v>41847</v>
      </c>
      <c r="B18" s="8">
        <v>647</v>
      </c>
      <c r="C18" s="8">
        <v>143</v>
      </c>
      <c r="D18" s="8">
        <v>237</v>
      </c>
      <c r="E18" s="8">
        <v>43</v>
      </c>
    </row>
    <row r="19" spans="1:5" x14ac:dyDescent="0.25">
      <c r="A19" s="7">
        <v>41850</v>
      </c>
      <c r="B19" s="8">
        <v>26</v>
      </c>
      <c r="C19" s="8">
        <v>21</v>
      </c>
      <c r="D19" s="8">
        <v>11</v>
      </c>
      <c r="E19" s="8">
        <v>9</v>
      </c>
    </row>
    <row r="20" spans="1:5" x14ac:dyDescent="0.25">
      <c r="A20" s="7">
        <v>41851</v>
      </c>
      <c r="B20" s="8">
        <v>121</v>
      </c>
      <c r="C20" s="8">
        <v>9</v>
      </c>
      <c r="D20" s="8">
        <v>15</v>
      </c>
      <c r="E20" s="8">
        <v>4</v>
      </c>
    </row>
    <row r="21" spans="1:5" x14ac:dyDescent="0.25">
      <c r="A21" s="7">
        <v>41852</v>
      </c>
      <c r="B21" s="8">
        <v>12</v>
      </c>
      <c r="C21" s="8">
        <v>5</v>
      </c>
      <c r="D21" s="8">
        <v>4</v>
      </c>
      <c r="E21" s="8">
        <v>2</v>
      </c>
    </row>
    <row r="22" spans="1:5" s="12" customFormat="1" x14ac:dyDescent="0.25">
      <c r="A22" s="10" t="s">
        <v>76</v>
      </c>
      <c r="B22" s="11">
        <v>2369</v>
      </c>
      <c r="C22" s="11">
        <v>1006</v>
      </c>
      <c r="D22" s="11">
        <v>1240</v>
      </c>
      <c r="E22" s="11">
        <v>360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</vt:lpstr>
      <vt:lpstr>Totals</vt:lpstr>
      <vt:lpstr>DailyCounts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McCrea Cobb</dc:creator>
  <cp:lastModifiedBy>McCrea Cobb</cp:lastModifiedBy>
  <dcterms:created xsi:type="dcterms:W3CDTF">2015-01-30T23:18:48Z</dcterms:created>
  <dcterms:modified xsi:type="dcterms:W3CDTF">2018-03-05T17:54:29Z</dcterms:modified>
</cp:coreProperties>
</file>